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omasz_kula\Desktop\"/>
    </mc:Choice>
  </mc:AlternateContent>
  <xr:revisionPtr revIDLastSave="0" documentId="8_{62D748AC-CC8B-4AB1-9E35-0877E00C7A37}" xr6:coauthVersionLast="47" xr6:coauthVersionMax="47" xr10:uidLastSave="{00000000-0000-0000-0000-000000000000}"/>
  <bookViews>
    <workbookView xWindow="-120" yWindow="-120" windowWidth="29040" windowHeight="15840" xr2:uid="{00000000-000D-0000-FFFF-FFFF00000000}"/>
  </bookViews>
  <sheets>
    <sheet name="LWK" sheetId="1" r:id="rId1"/>
    <sheet name="Arkusz1" sheetId="2" r:id="rId2"/>
  </sheets>
  <definedNames>
    <definedName name="_xlnm._FilterDatabase" localSheetId="1" hidden="1">Arkusz1!$A$1:$H$38</definedName>
    <definedName name="_xlnm._FilterDatabase" localSheetId="0" hidden="1">LWK!$A$1:$L$418</definedName>
    <definedName name="_ftn1" localSheetId="1">Arkusz1!$B$60</definedName>
    <definedName name="_ftn2" localSheetId="1">Arkusz1!$B$61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Monika Piotrowska</author>
    <author>HP</author>
  </authors>
  <commentList>
    <comment ref="C6" authorId="0" shapeId="0" xr:uid="{00000000-0006-0000-0100-000001000000}">
      <text>
        <r>
          <rPr>
            <b/>
            <sz val="9"/>
            <color indexed="81"/>
            <rFont val="Tahoma"/>
            <family val="2"/>
            <charset val="238"/>
          </rPr>
          <t>Monika Piotrowska:</t>
        </r>
        <r>
          <rPr>
            <sz val="9"/>
            <color indexed="81"/>
            <rFont val="Tahoma"/>
            <family val="2"/>
            <charset val="238"/>
          </rPr>
          <t xml:space="preserve">
Jak się zmieni P/R zgodnie z wola DRP wsk. Liczba zrealizowanych wydarzeń kulturalnych - to się pkody powielą=Liczba zmoderniozowanych energetycznie budynków </t>
        </r>
      </text>
    </comment>
    <comment ref="D20" authorId="1" shapeId="0" xr:uid="{00000000-0006-0000-0100-000002000000}">
      <text>
        <r>
          <rPr>
            <b/>
            <sz val="9"/>
            <color indexed="81"/>
            <rFont val="Tahoma"/>
            <family val="2"/>
            <charset val="238"/>
          </rPr>
          <t>HP:</t>
        </r>
        <r>
          <rPr>
            <sz val="9"/>
            <color indexed="81"/>
            <rFont val="Tahoma"/>
            <family val="2"/>
            <charset val="238"/>
          </rPr>
          <t xml:space="preserve">
słowo wytwarzania zastąpinono produkcyjną, aby uspójnić agregat i skłądow</t>
        </r>
      </text>
    </comment>
    <comment ref="D30" authorId="1" shapeId="0" xr:uid="{00000000-0006-0000-0100-000003000000}">
      <text>
        <r>
          <rPr>
            <b/>
            <sz val="9"/>
            <color indexed="81"/>
            <rFont val="Tahoma"/>
            <family val="2"/>
            <charset val="238"/>
          </rPr>
          <t>HP:</t>
        </r>
        <r>
          <rPr>
            <sz val="9"/>
            <color indexed="81"/>
            <rFont val="Tahoma"/>
            <family val="2"/>
            <charset val="238"/>
          </rPr>
          <t xml:space="preserve">
usunięto rewitalizacja</t>
        </r>
      </text>
    </comment>
    <comment ref="D31" authorId="1" shapeId="0" xr:uid="{00000000-0006-0000-0100-000004000000}">
      <text>
        <r>
          <rPr>
            <b/>
            <sz val="9"/>
            <color indexed="81"/>
            <rFont val="Tahoma"/>
            <family val="2"/>
            <charset val="238"/>
          </rPr>
          <t>HP:</t>
        </r>
        <r>
          <rPr>
            <sz val="9"/>
            <color indexed="81"/>
            <rFont val="Tahoma"/>
            <family val="2"/>
            <charset val="238"/>
          </rPr>
          <t xml:space="preserve">
usunięto rewitalizacja</t>
        </r>
      </text>
    </comment>
  </commentList>
</comments>
</file>

<file path=xl/sharedStrings.xml><?xml version="1.0" encoding="utf-8"?>
<sst xmlns="http://schemas.openxmlformats.org/spreadsheetml/2006/main" count="3566" uniqueCount="1527">
  <si>
    <t>LP</t>
  </si>
  <si>
    <t>Nazwa wskaźnika</t>
  </si>
  <si>
    <t>Kod</t>
  </si>
  <si>
    <t>Definicja</t>
  </si>
  <si>
    <t>Jednostka miary</t>
  </si>
  <si>
    <t>CT</t>
  </si>
  <si>
    <t>Cel szczegółowy</t>
  </si>
  <si>
    <t>Przedsiębiorstwa objęte wsparciem (w tym: mikro, małe, średnie, duże)</t>
  </si>
  <si>
    <t>RCO001</t>
  </si>
  <si>
    <t xml:space="preserve">Wskaźnik obejmuje wszystkie przedsiębiorstwa, które otrzymują wsparcie finansowe lub rzeczowe z EFRR i Funduszu Spójności.   „Przedsiębiorstwo“ jest najmniejszą kombinacją jednostek prawnych, tzn. jednostką organizacyjną wytwarzającą towary lub usługi, która osiąga korzyści z pewnego stopnia samodzielności w podejmowaniu decyzji, w szczególności w zakresie alokacji bieżących zasobów. Przedsiębiorstwo prowadzi jeden lub więcej rodzajów działalności w jednym lub więcej miejscach. Przedsiębiorstwo może być jedną jednostką prawną. Jednostki prawne obejmują osoby prawne, których istnienie jest uznane przez prawo, niezależnie od osób indywidualnych lub instytucji, które są ich właścicielami lub członkami, takie jak spółki jawne, spółki komandytowe, spółki z ograniczoną odpowiedzialnością, spółki akcyjne itp. Do jednostek prawnych zalicza się również osoby fizyczne osoby prowadzące działalność gospodarczą we własnym imieniu, takie jak właściciel i operator sklepu lub warsztatu, prawnik lub samozatrudniony rzemieślnik.    (ESTAT w odniesieniach, na podstawie rozporządzenia Rady (EWG) nr 696/93, sekcja III A z 15.03.1993 r.)   Na potrzeby tego wskaźnika przedsiębiorstwa są organizacjami nastawionymi na osiąganie zysku, które wytwarzają towary lub usługi w celu zaspokojenia potrzeb rynku. W przypadku celu polityki 4 (Społeczna Europa) wskaźnik obejmuje również przedsiębiorstwa społeczne definiowane przez Komisję (DG GROW) następująco: „przedsiębiorstwo społeczne jest podmiotem gospodarki społecznej, którego głównym celem jest raczej wywarcie skutku społecznego niż wygenerowanie zysku dla właścicieli i udziałowców. Przedsiębiorstwo społeczne działa, dostarczając towary i świadcząc usługi na rynku w sposób przedsiębiorczy i innowacyjny, a zyski wykorzystuje przede wszystkim do osiągania celów społecznych”.   Klasyfikacja przedsiębiorstw:   Mikroprzedsiębiorstwo (&lt; 10 pracowników i roczne obroty ≤ 2 mln EUR lub bilans ≤ 2 mln EUR);   Małe przedsiębiorstwo (10-49 pracowników i roczne obroty &gt; 2 mln EUR ≤ 10 mln EUR lub bilans &gt; 2 mln EUR ≤ 10 mln EUR);   Średnie przedsiębiorstwo (50-249 pracowników i roczne obroty &gt; 10 mln EUR ≤ 50 mln EUR lub bilans w EUR &gt; 10 mln EUR ≤ 43 mln EUR);   Duże przedsiębiorstwa (&gt;250 pracowników i obroty &gt; 50 mln EUR lub bilans &gt; 43 mln EUR).   W przypadku przekroczenia jednego z dwóch progów (liczby pracowników lub rocznych obrót/bilansu) przedsiębiorstwa klasyfikuje się do wyższej kategorii wielkości.    (ESTAT na podstawie art. 2-3 załącznika do zalecenia KE 2003/361/WE)   Wielkość wspieranego przedsiębiorstwa jest mierzona w momencie wnioskowania   </t>
  </si>
  <si>
    <t>szt.</t>
  </si>
  <si>
    <t>1 / 2 / 3 / 4 / 5 / 6</t>
  </si>
  <si>
    <t>1.1, 1.2, 1.3, 1.4 / 2.1, 2.2, 2.3, 2.4, 2.5, 2.6, 2.7, 2.8 / 3.1, 3.2 / 4.1, 4.2, 4.3, 4.4, 4.5, 4.6 / 5.1, 5.2 / 6.1</t>
  </si>
  <si>
    <t>Liczba wspartych mikroprzedsiębiorstw</t>
  </si>
  <si>
    <t>PLRO001</t>
  </si>
  <si>
    <t>Wskaźnik obejmuje mikroprzedsiębiorstwa, które otrzymały wsparcie finansowe oraz pozafinansowe z Europejskiego Funduszu Rozwoju Regionalnego (EFRR) , Funduszu Spójności (FS) oraz Funduszu Sprawiedliwej Transformacji (FST).    Definicja przedsiębiorstwa zgodna z definicją wskaźnika RCO 01.    Zgodnie z zaleceniem KE (2003/361/EC) mikroprzedsiębiorstwo to przedsiębiorstwo zatrudniające mniej niż 10 osób oraz którego roczny obrót lub/i roczny bilans nie przekracza 2 mln EUR.   Na poziomie celu szczegółowego przedsiębiorstwo liczone jest tylko raz, niezależnie od tego ile rodzajów wsparcia otrzymuje.   Na poziomie programu, przedsiębiorstwo jest liczone tylko raz, niezależnie od tego, ile rodzajów wsparcia otrzymuje (z działań realizowanych w ramach jednego lub kilku celów szczegółowych).</t>
  </si>
  <si>
    <t>Liczba wspartych małych przedsiębiorstw</t>
  </si>
  <si>
    <t>PLRO002</t>
  </si>
  <si>
    <t>Wskaźnik obejmuje małe przedsiębiorstwa, które otrzymały wsparcie finansowe oraz pozafinansowe z Europejskiego Funduszu Rozwoju Regionalnego (EFRR) , Funduszu Spójności (FS) oraz Funduszu Sprawiedliwej Transformacji (FST).    Definicja przedsiębiorstwa zgodna z definicją wskaźnika RCO 01.    Zgodnie z zaleceniem KE (2003/361/EC) małe przedsiębiorstwo to przedsiębiorstwo zatrudniające mniej niż  50 osób oraz którego roczny obrót lub/i roczny bilans nie przekracza  10 mln EUR.   Na poziomie celu szczegółowego przedsiębiorstwo liczone jest tylko raz, niezależnie od tego ile rodzajów wsparcia otrzymuje.   Na poziomie programu, przedsiębiorstwo jest liczone tylko raz, niezależnie od tego, ile rodzajów wsparcia otrzymuje (z działań realizowanych w ramach jednego lub kilku celów szczegółowych).</t>
  </si>
  <si>
    <t>11.1, 1.2, 1.3, 1.4 / 2.1, 2.2, 2.3, 2.4, 2.5, 2.6, 2.7, 2.8 / 3.1, 3.2 / 4.1, 4.2, 4.3, 4.4, 4.5, 4.6 / 5.1, 5.2 / 6.1</t>
  </si>
  <si>
    <t>Liczba wspartych średnich przedsiębiorstw</t>
  </si>
  <si>
    <t>PLRO003</t>
  </si>
  <si>
    <t>Wskaźnik obejmuje średnie przedsiębiorstwa, które otrzymały wsparcie finansowe oraz pozafinansowe z Europejskiego Funduszu Rozwoju Regionalnego (EFRR) , Funduszu Spójności (FS) oraz Funduszu Sprawiedliwej Transformacji (FST).    Definicja przedsiębiorstwa zgodna z definicją wskaźnika RCO 01.    Zgodnie z zaleceniem KE (2003/361/EC) średnie przedsiębiorstwo to przedsiębiorstwo zatrudniające od 50 do 249  osób oraz którego roczny obrót wynosi  nie przekracza 50 mln EUR lub/i roczny bilans nie przekracza43 mln EUR.   Na poziomie celu szczegółowego przedsiębiorstwo liczone jest tylko raz, niezależnie od tego ile rodzajów wsparcia otrzymuje.   Na poziomie programu, przedsiębiorstwo jest liczone tylko raz, niezależnie od tego, ile rodzajów wsparcia otrzymuje (z działań realizowanych w ramach jednego lub kilku celów szczegółowych).</t>
  </si>
  <si>
    <t>1 / 2 / 3 / 4 / 5 /6</t>
  </si>
  <si>
    <t>Liczba wspartych dużych przedsiębiorstw</t>
  </si>
  <si>
    <t>PLRO004</t>
  </si>
  <si>
    <t>Wskaźnik obejmuje duże przedsiębiorstwa, które otrzymały wsparcie finansowe oraz pozafinansowe z Europejskiego Funduszu Rozwoju Regionalnego (EFRR) , Funduszu Spójności (FS) oraz Funduszu Sprawiedliwej Transformacji (FST).    Definicja przedsiębiorstwa zgodna z definicją wskaźnika RCO 01.    Duże przedsiębiorstwo to przedsiębiorstwo zatrudniające co najmniej j 250 osób oraz którego roczny obrót wynosi powyżej 50 mln EUR lub roczny bilans wynosi powyżej 43 mln EUR.   Na poziomie celu szczegółowego przedsiębiorstwo liczone jest tylko raz, niezależnie od tego ile rodzajów wsparcia otrzymuje.   Na poziomie programu, przedsiębiorstwo jest liczone tylko raz, niezależnie od tego, ile rodzajów wsparcia otrzymuje (z działań realizowanych w ramach jednego lub kilku celów szczegółowych).</t>
  </si>
  <si>
    <t>Przedsiębiorstwa objęte wsparciem w formie dotacji</t>
  </si>
  <si>
    <t>RCO002</t>
  </si>
  <si>
    <t>Liczba przedsiębiorstw otrzymujących wsparcie finansowe w formie dotacji.    Definicja przedsiębiorstwa znajduje się w RCO01.</t>
  </si>
  <si>
    <t xml:space="preserve">Przedsiębiorstwa objęte wsparciem z instrumentów finansowych </t>
  </si>
  <si>
    <t>RCO003</t>
  </si>
  <si>
    <t>Liczba przedsiębiorstw otrzymujących wsparcie w formie pożyczek, dotacji na spłatę odsetek, gwarancji kredytowych, venture capital lub innego instrumentu finansowego. Instrumenty finansowe w tym kontekście obejmują inwestycje quasi-kapitałowe, kapitałowe, gwarancje i pożyczki zgodnie z definicją w art. 2 rozporządzenia UE 2018/1046: (52) „inwestycja quasi-kapitałowa” oznacza rodzaj finansowania mieszczący się między finansowaniem kapitałowym a finansowaniem dłużnym, o poziomie ryzyka wyższym niż dług uprzywilejowany, a niższym niż kapitał podstawowy, i który może mieć taką strukturę jak dług, zazwyczaj niezabezpieczony i podporządkowany, a w niektórych przypadkach wymienialny na udziały lub na udziały preferencyjne;   25) „inwestycja kapitałowa” oznacza wniesienie do spółki kapitału, zainwestowanego bezpośrednio lub pośrednio w zamian za całkowite lub częściowe udziały w strukturze własności tej spółki, przy czym inwestor kapitałowy może sprawować pewną kontrolę nad zarządzaniem spółką oraz może mieć udział w zyskach spółki;   34) „gwarancja” oznacza pisemne zobowiązanie do przyjęcia odpowiedzialności za całość lub część długu lub zobowiązania osoby trzeciej lub za pomyślne wykonanie przez nią zobowiązań w przypadku wystąpienia zdarzenia, które uruchamia taką gwarancję, takiego jak niewykonanie zobowiązań z tytułu pożyczki;   40) „pożyczka” oznacza umowę zobowiązującą pożyczkodawcę do udostępnienia pożyczkobiorcy uzgodnionej kwoty na uzgodniony okres, zgodnie z którą to umową pożyczkobiorca ma obowiązek spłacić tę kwotę w uzgodnionym terminie;   Definicja przedsiębiorstwa znajduje się w RCO01.</t>
  </si>
  <si>
    <t>Przedsiębiorstwa otrzymujące wsparcie niefinansowe</t>
  </si>
  <si>
    <t>RCO004</t>
  </si>
  <si>
    <t>Liczba przedsiębiorstw otrzymujących wsparcie niefinansowe. Przedsiębiorstwa są uwzględniane we wskaźniku, jeśli otrzymują wsparcie niefinansowe w sposób ustrukturyzowany, jak np. MŚP korzystające z usług inkubatora przedsiębiorczości. Udzielone wsparcie musi być udokumentowane. Nie uwzględnia się jednorazowych interakcji (np. rozmowy telefoniczne w celu uzyskania informacji). Przykłady wsparcia niefinansowego obejmują usługi takie jak (niewyczerpujący wykaz): usługi doradcze (pomoc na doradztwo i szkolenia w zakresie wymiany wiedzy i doświadczeń itp.) lub usługi wsparcia (udostępnienie powierzchni biurowej, stron internetowych, banków danych, bibliotek, badań rynkowych, podręczników, dokumentów roboczych i wzorcowych itp.).   Definicja przedsiębiorstwa znajduje się w RCO01.</t>
  </si>
  <si>
    <t xml:space="preserve">Nowe przedsiębiorstwa objęte wsparciem </t>
  </si>
  <si>
    <t>RCO005</t>
  </si>
  <si>
    <t>Liczba nowych przedsiębiorstw objętych wsparciem. Za nowe uznaje się przedsiębiorstwo, które nie istniało trzy lata przed złożeniem wniosku o udzielone wsparcie. Przedsiębiorstwo nie zostanie uznane za nowe, jeśli zmieni się tylko jego forma prawna. Wskaźnik obejmuje również przedsiębiorstwa typu spin-off.   Definicja przedsiębiorstwa znajduje się w RCO01.</t>
  </si>
  <si>
    <t xml:space="preserve">Naukowcy pracujący we wspieranych obiektach badawczych </t>
  </si>
  <si>
    <t>RCO006</t>
  </si>
  <si>
    <t xml:space="preserve">Liczba naukowców korzystających bezpośrednio, w swojej działalności, z obiektu badawczego lub sprzętu, na który przyznawane jest wsparcie. Wskaźnik jest mierzony pod względem rocznych ekwiwalentów pełnego czasu pracy (EPC), obliczanych zgodnie z metodyką podaną w Podręczniku Frascati OECD 2015.   Projekt musi udoskonalać obiekt badawczy lub jakość sprzętu badawczego. Wyklucza się wymianę bez podniesienia jakości, podobnie jak serwis. Obiekt badawczy może być publiczny lub prywatny.   Nie wlicza się wolnych stanowisk w działalności badawczo-rozwojowej, podobnie jak personelu pomocniczego w działalności badawczo-rozwojowej (tj. stanowisk niezwiązanych bezpośrednio z tą działalnością). Jeśli bezpośrednim skutkiem projektu jest zatrudnienie w obiekcie większej liczby naukowców (tj. obsadzenie wolnych stanowisk lub utworzone nowych), nowych naukowców wlicza się do RCR102 – Miejsca pracy dla naukowców utworzone we wspieranych jednostkach. Roczne EPC personelu naukowego definiuje się jako stosunek godzin pracy faktycznie poświęconych na badania i rozwój w ciągu roku kalendarzowego podzielony przez całkowitą liczby godzin umownie przepracowanych w tym samym okresie przez osobę lub grupę. Zgodnie z konwencją dana osoba nie może wykonywać więcej niż jednego EPC w zakresie badań i rozwoju rocznie. Liczba godzin umownie przepracowanych ustalana jest na podstawie normatywnych/ustawowych godzin pracy. Osoba pracująca w pełnym wymiarze czasu pracy zostanie zidentyfikowana w odniesieniu do jej statusu zatrudnienia, rodzaju umowy (pełny lub niepełny etat) oraz poziomu zaangażowania w działalność badawczą i rozwojową.    (zob. OECD w odniesieniach, rozdział 5.3).   Definicja organizacji badawczych znajduje się w RCO07. </t>
  </si>
  <si>
    <t>EPC/rok</t>
  </si>
  <si>
    <t>1.1.</t>
  </si>
  <si>
    <t xml:space="preserve">Organizacje badawcze uczestniczące we wspólnych projektach badawczych </t>
  </si>
  <si>
    <t>RCO007</t>
  </si>
  <si>
    <t>Liczba wspieranych organizacji badawczych współpracujących we wspólnych projektach badawczych. Wspólny projekt badawczy obejmuje co najmniej jedną organizację badawczą i innego partnera (np. przedsiębiorstwo, inną organizację badawczą itp.). Współpraca w zakresie działań na rzecz badań i rozwoju może być nowa lub już istniejąca i powinna trwać przynajmniej przez czas trwania projektu objętego wsparciem. Wskaźnik obejmuje aktywne uczestnictwo we wspólnych projektach badawczych, a wyklucza ustalenia umowne bez aktywnej współpracy w ramach projektu objętego wsparciem (tj. wyklucza przypadki, gdy w ramach umowy ramowej nie wszyscy partnerzy uczestniczą w określonej wspólnej współpracy badawczej).   Organizacje badawcze to podmioty, których podstawowym celem jest prowadzenie niezależnie badań podstawowych, badań przemysłowych oraz eksperymentalnych prac rozwojowych, a także rozpowszechnianie wyników takich działań poprzez nauczanie, publikację lub transfer wiedzy. Ich przykłady obejmują uniwersytety lub instytuty badawcze, agencje zajmujące się transferem technologii, pośredników w dziedzinie innowacji, fizyczne lub wirtualne podmioty prowadzące współpracę w dziedzinie badań i rozwoju, które mogą być publiczne lub prywatne.    (rozporządzenie Komisji 651/2014).</t>
  </si>
  <si>
    <t>1 / 6</t>
  </si>
  <si>
    <t>1.1 / 6.1</t>
  </si>
  <si>
    <t>Liczba wspartych laboratoriów badawczych</t>
  </si>
  <si>
    <t>PLRO005</t>
  </si>
  <si>
    <t>Liczba laboratoriów badawczych wybudowanych (utworzonych), rozbudowanych, przebudowanych lub doposażonych w aparaturę naukowo-badawczą w wyniku udzielonego wsparcia i przygotowanych do prowadzenia prac B+R. Laboratorium musi być umiejscowione w podmiocie ubiegającym się o wsparcie.    Przez laboratorium należy rozumieć technicznie i organizacyjnie wydzielone pomieszczenie wyposażone w niezbędną aparaturę naukowo-badawczą.</t>
  </si>
  <si>
    <t>1.1</t>
  </si>
  <si>
    <t xml:space="preserve">Nominalna wartość́ sprzętu na potrzeby badań naukowych i innowacji </t>
  </si>
  <si>
    <t>RCO008</t>
  </si>
  <si>
    <t>Łączna wartość (nabycia) wspieranego sprzętu na potrzeby badań naukowych i innowacji.   Sprzęt ten obejmuje wszelkie przyrządy, narzędzia i urządzenia wykorzystywane bezpośrednio do działań na rzecz badań i rozwoju.   Nie obejmuje on na przykład substancji chemicznych lub innych materiałów pomocniczych wykorzystywanych do przeprowadzania eksperymentów lub innych działań badawczych</t>
  </si>
  <si>
    <t>Euro</t>
  </si>
  <si>
    <t xml:space="preserve">Przedsiębiorstwa współpracujące z organizacjami badawczymi </t>
  </si>
  <si>
    <t>RCO010</t>
  </si>
  <si>
    <r>
      <t xml:space="preserve">Liczba przedsiębiorstw współpracujących we wspólnych projektach badawczych z organizacjami badawczymi. Współpraca w zakresie działań na rzecz badań i rozwoju może być nowa lub już istniejąca i powinna być prowadzona przynajmniej przez czas trwania projektu objętego wsparciem. Wskaźnik obejmuje aktywne uczestnictwo we wspólnych projektach badawczych, a wyklucza ustalenia umowne bez aktywnej współpracy w ramach projektu objętego wsparciem.      </t>
    </r>
    <r>
      <rPr>
        <i/>
        <sz val="8"/>
        <color theme="1"/>
        <rFont val="Arial"/>
        <family val="2"/>
        <charset val="238"/>
      </rPr>
      <t>Definicja przedsiębiorstwa – zob. RCO01.</t>
    </r>
    <r>
      <rPr>
        <sz val="8"/>
        <color theme="1"/>
        <rFont val="Arial"/>
        <family val="2"/>
        <charset val="238"/>
      </rPr>
      <t xml:space="preserve">   </t>
    </r>
    <r>
      <rPr>
        <i/>
        <sz val="8"/>
        <color theme="1"/>
        <rFont val="Arial"/>
        <family val="2"/>
        <charset val="238"/>
      </rPr>
      <t>Definicja organizacji badawczej – zob. RCO07.</t>
    </r>
  </si>
  <si>
    <t>1.1, 1.3 / 6.1</t>
  </si>
  <si>
    <t>Międzyregionalne inwestycje na rzecz innowacji w projektach unijnych</t>
  </si>
  <si>
    <t>RCO096</t>
  </si>
  <si>
    <t>Łączne międzyregionalne inwestycje na rzecz innowacji we wspieranych projektach.   Inwestycje powinny mieć na celu zwiększenie skali wspólnych projektów badawczych i innowacyjnych opracowywanych międzyregionalnie poprzez współpracę naukowców, przedsiębiorstw, społeczeństwa obywatelskiego i organów administracji publicznej zaangażowanych w strategie inteligentnej specjalizacji ustanowione na szczeblu krajowym i regionalnym    Wskaźnik obejmuje łączny koszt kwalifikowany (unijny i krajowy) międzyregionalnych inwestycji na rzecz innowacji w projektach, które obejmują współpracę co najmniej dwóch regionów NUTS2.</t>
  </si>
  <si>
    <t>1.1, 1.4</t>
  </si>
  <si>
    <t>Liczba przedsiębiorstw otrzymujących wsparcie w zakresie transformacji w kierunku zrównoważonego rozwoju</t>
  </si>
  <si>
    <t>PLRO006</t>
  </si>
  <si>
    <t>W ramach wskaźnika monitorowana będzie liczba przedsiębiorstw otrzymujących wsparcie na podejmowanie działań dotyczących transformacji w kierunku celów środowiskowych zrównoważonego rozwoju, w tym gospodarki o obiegu zamkniętym, łagodzenia zmian klimatu i adaptacji do zmian klimatu oraz wszystkich innych działań związanych z tzw. zazielenianiem przedsiębiorstw (w tym wdrażeniem wyników B+R związanych ze zrównoważonym rozwojem) wykazanych w związku z realizacją projektu.</t>
  </si>
  <si>
    <t>Liczba realizowanych projektów B+R</t>
  </si>
  <si>
    <t>PLRO007</t>
  </si>
  <si>
    <t>Liczba wspartych projektów obejmujących prace B+R, będących w trakcie realizacji lub zrealizowanych przez organizacje badawcze lub przedsiębiorstwa.</t>
  </si>
  <si>
    <t>Wartość nakładów na działalność B+R we wspartych przedsiębiorstwach</t>
  </si>
  <si>
    <t>PLRR001</t>
  </si>
  <si>
    <t xml:space="preserve">Wskaźnik mierzy całkowitą wartość nakładów na działalność B+R poniesionych przez przedsiębiorstwo w związku z realizacją projektu.  </t>
  </si>
  <si>
    <t>Pln</t>
  </si>
  <si>
    <t xml:space="preserve">Liczba przedsiębiorstw wspartych w zakresie realizacji prac B+R </t>
  </si>
  <si>
    <t>PLRO159</t>
  </si>
  <si>
    <t>Liczba przedsiębiorstw wspartych w zakresie realizacji prac B+R. Jako pojedyncze prace B+R traktuje się kompletny proces badawczy realizowany w ramach projektu, dotyczący jednego spójnego tematu badawczego.
Niezależnie od liczby realizowanych prac B+R, każde przedsiębiorstwo liczone jesty tylko raz.</t>
  </si>
  <si>
    <t>1</t>
  </si>
  <si>
    <t>1.1, 1.2, 1.3, 1.4</t>
  </si>
  <si>
    <t>Miejsca pracy utworzone we wspieranych jednostkach</t>
  </si>
  <si>
    <t>RCR001</t>
  </si>
  <si>
    <t>Liczba miejsc pracy wyrażona w średnich rocznych ekwiwalentach pełnego czasu pracy (EPC) utworzonych w ramach działalności wspieranej przez projekt. Nowe stanowiska muszą być obsadzone i mogą być w pełnym wymiarze godzin, w niepełnym wymiarze godzin lub powtarzać się sezonowo. Wolne stanowiska nie są liczone. Ponadto oczekuje się, że nowo utworzone stanowiska zostaną utrzymane przez ponad rok po zakończeniu projektu. Wskaźnik jest obliczany jako różnica między rocznymi EPC obsadzonymi przed rozpoczęciem projektu i rok po zakończeniu projektu w ramach wspieranej działalności.   Roczne EPC definiuje się jako stosunek godzin pracy przepracowanych efektywnie w ciągu roku kalendarzowego podzielony przez całkowitą liczbę godzin umownie przepracowanych w tym samym okresie przez osobę lub grupę. Zgodnie z konwencją dana osoba nie może wykonywać więcej niż jednego EPC rocznie. Liczba godzin umownie przepracowanych ustalana jest na podstawie normatywnych/ustawowych godzin pracy zgodnie z krajowym ustawodawstwem.   Osoba pracująca w pełnym wymiarze czasu pracy zostanie zidentyfikowana w odniesieniu do jej statusu zatrudnienia i rodzaju umowy (pełny lub niepełny etat).   Wskaźnik ten nie powinien być stosowany do uwzględnienia miejsc pracy dla naukowców, które należy zgłaszać w ramach RCR102.</t>
  </si>
  <si>
    <t>Miejsca pracy dla naukowców utworzone we wspieranych jednostkach</t>
  </si>
  <si>
    <t>RCR102</t>
  </si>
  <si>
    <t>Liczba miejsc pracy dla naukowców utworzonych w wyniku wsparcia. Wskaźnik jest mierzony pod względem średnich rocznych ekwiwalentów pełnego czasu pracy (EPC) obliczanych zgodnie z metodyką podaną w Podręczniku Frascati OECD 2015. Nie wlicza się wolnych stanowisk w działalności badawczo-rozwojowej, podobnie jak personelu pomocniczego w działalności badawczo-rozwojowej (tj. stanowisk niezwiązanych bezpośrednio z tą działalnością).   Roczne EPC personelu naukowego definiuje się jako stosunek godzin pracy faktycznie poświęconych na badania i rozwój w ciągu roku kalendarzowego podzielony przez całkowitą liczby godzin umownie przepracowanych w tym samym okresie przez osobę lub grupę. Zgodnie z konwencją dana osoba nie może wykonywać więcej niż jednego EPC w zakresie badań i rozwoju rocznie. Liczba godzin umownie przepracowanych ustalana jest na podstawie normatywnych/ustawowych godzin pracy.   Osoba pracująca w pełnym wymiarze czasu pracy zostanie zidentyfikowana w odniesieniu do jej statusu zatrudnienia, rodzaju umowy (pełny lub niepełny etat) oraz poziomu zaangażowania w działalność badawczą i rozwojową (zob. Podręcznik Frascati OECD w odniesieniach, rozdział 5.3).</t>
  </si>
  <si>
    <t xml:space="preserve">Inwestycje prywatne uzupełniające wsparcie publiczne (w tym: dotacje, instrumenty finansowe) </t>
  </si>
  <si>
    <t>RCR002</t>
  </si>
  <si>
    <t>Całkowity wkład prywatny współfinansujący wspierane projekty, w których    wsparcie ma formę dotacji lub pochodzi z instrumentów finansowych. Wskaźnik obejmuje również niekwalifikowalną część kosztów projektu, w tym podatek VAT. W przypadku przedsiębiorstw państwowych wskaźnik obejmuje wkłady na współfinansowanie z ich własnego budżetu.   Wskaźnik należy obliczyć na podstawie prywatnego współfinansowania przewidzianego w umowach o dofinansowanie.   W przypadku instrumentów finansowych ma on obejmować zarówno finansowanie prywatne przez pośrednika (zarządzającego funduszem), jak i ostatecznego odbiorcę</t>
  </si>
  <si>
    <t>Wartość inwestycji prywatnych uzupełniających wsparcie publiczne - dotacje</t>
  </si>
  <si>
    <t>PLRR002</t>
  </si>
  <si>
    <t>Wskaźnik mierzy całkowity wkład prywatny współfinansujący wspierane projekty, w przypadku których formą wsparcia jest dotacja. Wskaźnik obejmuje również niekwalifikowalną część kosztów projektu, w tym podatek VAT. W przypadku projektów realizowanych przez przedsiębiorstwa państwowe, do wartości wskaźnika wliczany jest wkład własny tego przedsiębiorstwa.   Wskaźnik powinien być obliczany na podstawie współfinansowania prywatnego przewidzianego w umowach o dofinansowanie dla wspieranych projektów.</t>
  </si>
  <si>
    <t>Wartość inwestycji prywatnych uzupełniających wsparcie publiczne – instrumenty finansowe</t>
  </si>
  <si>
    <t>PLRR003</t>
  </si>
  <si>
    <t>Wskaźnik mierzy całkowity wkład prywatny współfinansujący wspierane projekty, w przypadku których formą wsparcia są instrumenty finansowe. Wskaźnik obejmuje również niekwalifikowalną część kosztów projektu, w tym podatek VAT. W przypadku projektów realizowanych przez przedsiębiorstwa państwowe, do wartości wskaźnika wliczany jest wkład własny tego przedsiębiorstwa.   Wskaźnik powinien być obliczany na podstawie współfinansowania prywatnego przewidzianego w umowach o dofinansowanie dla wspieranych projektów.</t>
  </si>
  <si>
    <t xml:space="preserve">Małe i średnie przedsiębiorstwa (MŚP) wprowadzające innowacje produktowe lub procesowe </t>
  </si>
  <si>
    <t>RCR003</t>
  </si>
  <si>
    <t>Liczba MŚP wprowadzających innowacje produktowe lub procesowe dzięki udzielonemu wsparciu. Wskaźnik obejmuje również mikroprzedsiębiorstwa.   Innowacja produktowa to wprowadzenie na rynek towarów lub usług, które są nowe lub istotnie ulepszone pod względem ich możliwości, łatwości obsługi, elementów lub podsystemów. Innowacja procesowa to wdrożenie nowego lub znacząco ulepszonego procesu produkcyjnego, sposobu dystrybucji lub działalności wspierającej.   Innowacje produktowe lub procesowe muszą być nowością dla wspieranego przedsiębiorstwa, ale nie muszą być nowością na rynku. Innowacje mogą być pierwotnie opracowane przez wspierane przedsiębiorstwa lub przez inne przedsiębiorstwa lub organizacje.   Definicja przedsiębiorstwa – zob. RCO01.</t>
  </si>
  <si>
    <t>1 / 2 / 6</t>
  </si>
  <si>
    <t>1.1, 1.2,1.3,1.4 / 2.1, 2.2, 2.4 / 6.1</t>
  </si>
  <si>
    <t xml:space="preserve">Małe i średnie przedsiębiorstwa (MŚP) wprowadzające innowacje produktowe </t>
  </si>
  <si>
    <t>PLRR024</t>
  </si>
  <si>
    <t>Liczba przedsiębiorstw MŚP wprowadzających innowacje produktowe w przedsiębiorstwie w wyniku realizacji projektu. Innowacja produktowa to produkt lub usługa, które są nowe lub znacząco ulepszone w zakresie swoich cech lub zastosowań (np. specyfikacja techniczna, komponenty, materiały, twałość lub inne cechy funkcjonalne).</t>
  </si>
  <si>
    <t xml:space="preserve">Małe i średnie przedsiębiorstwa (MŚP) wprowadzające innowacje procesowe </t>
  </si>
  <si>
    <t>PLRR025</t>
  </si>
  <si>
    <t>Liczba przedsiębiorstw MŚP wprowadzających innowacje procesowe w przedsiębiorstwie w wyniku realizacji projektu. Innowacja procesowa to wdrożenie nowego lub znacząco ulepszonego procesu produkcyjnego, metody dystrybucji lub działalności wspierającej.</t>
  </si>
  <si>
    <t>MŚP wprowadzające innowacje marketingowe lub organizacyjne</t>
  </si>
  <si>
    <t>RCR004</t>
  </si>
  <si>
    <t>Liczba MŚP wprowadzających innowacje marketingowe lub organizacyjne dzięki udzielonemu wsparciu. Wskaźnik obejmuje również mikroprzedsiębiorstwa. Innowacja marketingowa to wdrożenie nowej koncepcji lub strategii marketingowej, która różni się istotnie od dotychczasowych metod marketingowych przedsiębiorstwa i która nie była wcześniej stosowana. Wymaga ona znaczących zmian w projekcie lub opakowaniu produktu, lokowaniu produktu, promocji produktu lub cenie. Wskaźnik nie obejmuje sezonowych, regularnych lub innych rutynowych zmian w metodach marketingowych.   Innowacja organizacyjna to nowa metoda organizacyjna w praktykach biznesowych przedsiębiorstwa (w tym zarządzaniu wiedzą). Innowacja organizacyjna musi być wynikiem strategicznych decyzji kierownictwa oraz musi być wdrażana przy wsparciu projektu. Wskaźnik nie obejmuje fuzji lub przejęć, nawet jeśli zostały przeprowadzone po raz pierwszy.    Definicja przedsiębiorstwa – zob. RCO01.</t>
  </si>
  <si>
    <t xml:space="preserve">MŚP wprowadzające innowacje marketingowe </t>
  </si>
  <si>
    <t>PLRR026</t>
  </si>
  <si>
    <t>Liczba MŚP wprowadzających innowacje marketingowe dzięki udzielonemu wsparciu. Wskaźnik obejmuje również mikroprzedsiębiorstwa.    Innowacja marketingowa to wdrożenie nowej koncepcji lub strategii marketingowej, która różni się istotnie od dotychczasowych metod marketingowych przedsiębiorstwa i która nie była wcześniej stosowana. Wymaga ona znaczących zmian w projekcie lub opakowaniu produktu, lokowaniu produktu, promocji produktu lub cenie. Wskaźnik nie obejmuje sezonowych, regularnych lub innych rutynowych zmian w metodach marketingowych</t>
  </si>
  <si>
    <t>MŚP wprowadzające innowacje organizacyjne</t>
  </si>
  <si>
    <t>PLRR027</t>
  </si>
  <si>
    <t xml:space="preserve">Liczba MŚP wprowadzających innowacje organizacyjne dzięki udzielonemu wsparciu. Wskaźnik obejmuje również mikroprzedsiębiorstwa.       Innowacja organizacyjna to nowa metoda organizacyjna w praktykach biznesowych przedsiębiorstwa (w tym zarządzaniu wiedzą). Innowacja organizacyjna musi być wynikiem strategicznych decyzji kierownictwa oraz musi być wdrażana przy wsparciu projektu. Wskaźnik nie obejmuje fuzji lub przejęć, nawet jeśli zostały przeprowadzone po raz pierwszy.    </t>
  </si>
  <si>
    <t>MŚP wprowadzające innowacje wewnątrz przedsiębiorstwa</t>
  </si>
  <si>
    <t>RCR005</t>
  </si>
  <si>
    <t>Liczba przedsiębiorstw, które wprowadziły innowacje wewnątrz przedsiębiorstwa. Wskaźnik obejmuje również mikroprzedsiębiorstwa.   Działania innowacyjne są prowadzone wewnętrznie przez wspierane przedsiębiorstwo, a niezlecane innym przedsiębiorstwom lub innym organizacjom badawczym. Obejmuje to opracowanie oprogramowania, które spełnia te wymagania.   (Definicja przedsiębiorstwa – zob. RCO01.</t>
  </si>
  <si>
    <t>1.1, 1.3 / 2.1, 2.2, 2.4 / 6.1</t>
  </si>
  <si>
    <t>Liczba wprowadzonych innowacji produktowych</t>
  </si>
  <si>
    <t>PLRR028</t>
  </si>
  <si>
    <t>Liczba innowacji produktowych, wprowadzonych w przedsiębiorstwie w wyniku realizacji projektu. Innowacja produktowa to produkt lub usługa, które są nowe lub znacząco ulepszone w zakresie swoich cech lub zastosowań (np. specyfikacja techniczna, komponenty, materiały, twałość lub inne cechy funkcjonalne).</t>
  </si>
  <si>
    <t>Liczba wprowadzonych innowacji procesowych</t>
  </si>
  <si>
    <t>PLRR029</t>
  </si>
  <si>
    <t>Liczba innowacji procesowych, wprowadzonych w przedsiębiorstwie w wyniku realizacji projektu. Innowacja procesowa to wdrożenie nowego lub znacząco ulepszonego procesu produkcyjnego, metody dystrybucji lub działalności wspierającej.</t>
  </si>
  <si>
    <t>Liczba wprowadzonych innowacji marketingowych</t>
  </si>
  <si>
    <t>PLRR030</t>
  </si>
  <si>
    <t>Liczba innowacji marketingowych, wprowadzonych w przedsiębiorstwie w wyniku realizacji projektu. Innowacja marketingowa to wdrożenie nowej koncepcji lub strategii marketingowej, która znacznie różni się od istniejących metod marketingowych</t>
  </si>
  <si>
    <t>Liczba wprowadzonych innowacji organizacyjnych</t>
  </si>
  <si>
    <t>PLRR031</t>
  </si>
  <si>
    <t>Liczba innowacji organizacyjnych, wprowadzonych w przedsiębiorstwie w wyniku realizacji projektu. Innowacje organizacyjne to nowa metoda organizacyjna w praktykach biznesowych przedsiębiorstwa (w tym w zarządzaniu wiedzą, bussines inteligence, SAAS). Innowacja organizacyjna musi być wynikiem strategicznych decyzji kierownictwa i wdrażana przy wsparciu projektu.</t>
  </si>
  <si>
    <t>Złożone wnioski patentowe</t>
  </si>
  <si>
    <t>RCR006</t>
  </si>
  <si>
    <t>Liczba złożonych i zweryfikowanych wniosków patentowych („zgłoszenie”), które są wynikiem wspieranych projektów. Ostateczne pozytywne rozpatrzenie wniosku nie jest wymogiem.   Wspierany projekt powinien mieć wyraźnie dający się zidentyfikować wkład do patentu, w odniesieniu do którego składany jest wniosek. Wnioski w zakresie wzorów zostały uwzględnione we wskaźniku RCR07.</t>
  </si>
  <si>
    <t>Wnioski w zakresie znaków towarowych oraz wzorów</t>
  </si>
  <si>
    <t>RCR007</t>
  </si>
  <si>
    <t xml:space="preserve">Liczba złożonych i zweryfikowanych wniosków w zakresie znaków towarowych UE i wspólnotowych wzorów („zgłoszenie”), które są wynikiem projektu objętego wsparciem. Ostateczne pozytywne rozpatrzenie wniosku nie jest wymogiem.   Wspierany projekt powinien mieć wyraźnie dający się zidentyfikować wkład w znak towarowy lub wzór, w odniesieniu do którego składane są wnioski.   Znak towarowy odnosi się do słów, symboli lub innych znaków używanych przez firmy w celu odróżnienia ich produktów lub usług od tych oferowanych przez inne firmy.   Wniosek w zakresie znaków towarowych Unii Europejskiej musi zostać złożony i zweryfikowany w Urzędzie Unii Europejskiej ds. Własności Intelektualnej (EUIPO).   Wzór oznacza „całkowitą lub częściową postać produktu, wynikającą w szczególności z elementów linii, konturów, kolorystyki, kształtu, faktury i/lub materiałów samego produktu i/lub jego ornamentacji“. Wskaźnik obejmuje wnioski w zakresie zarejestrowanych wspólnotowych wzorów. Taki wniosek musi zostać złożony i zweryfikowany w Urzędzie Unii Europejskiej ds. Własności Intelektualnej (EUIPO). </t>
  </si>
  <si>
    <t>1.1, 1.3</t>
  </si>
  <si>
    <t>Publikacje w ramach wspieranych projektów</t>
  </si>
  <si>
    <t>RCR008</t>
  </si>
  <si>
    <t>Liczba publikacji w ramach wspieranych projektów. Publikacje mogą mieć formę artykułów, rozdziałów książek lub książek (w tym współpublikacji). Wkład projektu objętego wsparciem powinien być wyraźnie oznaczony. Wskaźnik obejmuje prace, które zostały zgłoszone i zaakceptowane do recenzji jako publikacje naukowe.</t>
  </si>
  <si>
    <t>Liczba zgłoszeń wzorów przemysłowych do Urzędu Patentowego RP</t>
  </si>
  <si>
    <t>PLRR004</t>
  </si>
  <si>
    <t>Liczba zgłoszeń wzorów przemysłowych, dokonanych w wyniku realizowanego projektu w celu uzyskania praw ochronnych, zapewniających prawo do wyłącznego korzystania ze wzoru użytkowego na terenie RP, tj. liczba zgłoszeń dokonanych w ramach procedury krajowej inicjowanej wnioskiem (podaniem) skierowanym do Urzędu Patentowego RP. Wskaźnik obejmuje zgłoszenia, których przyjęcie zostało potwierdzone przez Urząd Patentowe,.</t>
  </si>
  <si>
    <t>Liczba zgłoszeń wzorów użytkowych do Urzędu Patentowego RP</t>
  </si>
  <si>
    <t>PLRR005</t>
  </si>
  <si>
    <t>Liczba zgłoszeń wzorów użytkowych, dokonanych w wyniku realizowanego projektu w celu uzyskania praw ochronnych, zapewniających prawo do wyłącznego korzystania ze wzoru użytkowego na terenie RP, tj. liczba zgłoszeń dokonanych w ramach procedury krajowej inicjowanej wnioskiem (podaniem) skierowanym do Urzędu Patentowego RP. Wskaźnik obejmuje zgłoszenia, które zostały przyjęte przez Urząd Patentowy (tj. takie, którym Urząd Patentowy nadał datę).</t>
  </si>
  <si>
    <t>Liczba wdrożonych wyników prac B+R</t>
  </si>
  <si>
    <t>PLRR006</t>
  </si>
  <si>
    <t>Liczba zakończonych pozytywnym rezultatem prac wdrożeniowych, mających na celu zastosowanie wyników prac badawczo-rozwojowych (prowadzonych przez przedsiębiorstwo w ramach projektu) poprzez uruchomienie produkcji nowych wyrobów lub modernizację wyrobów produkowanych i wprowadzenie nowych metod wytwarzania, które poprzedzają rozpoczęcie produkcji na skalę przemysłową, jak również rozpoczęcie świadczenia nowych lub znacząco ulepszonych usług.</t>
  </si>
  <si>
    <t xml:space="preserve">Przychód z komercjalizacji wyników B+R w  organizacjach badawczych </t>
  </si>
  <si>
    <t>PLRR032</t>
  </si>
  <si>
    <t>Przychód powstały w szczególności w wyniku sprzedaży lub użytkowania przez inne podmioty wyników prac B+R, przeprowadzonych przez daną organizację badawczą w ramach wspartego projektu.</t>
  </si>
  <si>
    <t xml:space="preserve">Przychody ze sprzedaży nowych lub udoskonalonych produktów/usług </t>
  </si>
  <si>
    <t>PLRR033</t>
  </si>
  <si>
    <t>Przychody ze sprzedaży nowych lub znacząco ulepszonych produktów lub usług w wyniku realizowanego projektu.</t>
  </si>
  <si>
    <t>Przedsiębiorstwa korzystające z działań na rzecz podnoszenia kompetencji zapewnianych przez istniejący ekosystem finansowany w ramach projektów EFRR</t>
  </si>
  <si>
    <t>PLRR035</t>
  </si>
  <si>
    <t xml:space="preserve">Wskaźnik zlicza roczną liczbę przedsiębiorstw w okresie trwałości, które korzystają z usług podnoszenia kompetencji zapewnianych przez ekosystem finansowany w ramach projektów EFRR. Mierzy się go rok po zakończeniu projektu dotyczącego rozwoju / konsolidacji ekosystemu. </t>
  </si>
  <si>
    <t>Liczba pracowników MŚP kończących szkolenie w zakresie działań wzbogacających wiedzę i umiejętności pracowników (KISA)*  (według rodzaju umiejętności: techniczne, zarządcze, przedsiębiorczość, zielone, inne)</t>
  </si>
  <si>
    <t>PLRR036</t>
  </si>
  <si>
    <t>Wskaźnik mierzy roczną liczbę pracowników MŚP kończących nieformalne / alternatywne szkolenie dla KISA.</t>
  </si>
  <si>
    <t xml:space="preserve">Wartość usług, produktów i procesów cyfrowych opracowanych dla przedsiębiorstw </t>
  </si>
  <si>
    <t>RCO013</t>
  </si>
  <si>
    <t>Całkowita wartość usług, produktów lub procesów cyfrowych nowo opracowanych lub znacząco zmodernizowanych dla przedsiębiorstw w ramach wspieranych projektów. Całkowitą wartość można mierzyć albo pod względem wartości rynkowej albo pod względem całkowitych inwestycji wymaganych do opracowania/znaczącej modernizacji danej usługi, produktu lub procesu cyfrowego. Znaczące modernizacje obejmują tylko nowe funkcjonalności. Usługa/produkt/proces cyfrowy może zostać opracowany przez wspierane przedsiębiorstwo lub zlecony stronie trzeciej na mocy umowy.</t>
  </si>
  <si>
    <t>1.2 / 6.1</t>
  </si>
  <si>
    <t xml:space="preserve">Instytucje publiczne otrzymujące wsparcie na opracowywanie usług, produktów i procesów cyfrowych </t>
  </si>
  <si>
    <t>RCO014</t>
  </si>
  <si>
    <t>Liczba instytucji publicznych otrzymujących wsparcie na opracowanie lub znaczne zmodernizowanie usług, produktów i procesów cyfrowych, na przykład w kontekście działań z zakresu administracji elektronicznej. Znaczące modernizacje obejmują tylko nowe funkcjonalności. Instytucje publiczne obejmują lokalne instytucje publiczne, władze regionalne lub inne rodzaje instytucji publicznych. Wskaźnik nie obejmuje przedsiębiorstw komunalnych i publicznych uczelni czy instytutów badawczych.</t>
  </si>
  <si>
    <t>1 / 4 / 6</t>
  </si>
  <si>
    <t>1.2 / 4.4, 4.5 / 6.1</t>
  </si>
  <si>
    <t>Liczba podmiotów wspartych w zakresie rozwoju usług, produktów i procesów cyfrowych</t>
  </si>
  <si>
    <t>PLRO008</t>
  </si>
  <si>
    <t>Liczba instytucji, którym udzielono wsparcia w celu rozwoju lub istotnej modernizacji usług, produktów i procesów cyfrowych w kontekście działań e-administracji. Wskaźnik obejmuje podmioty takie jak instytucje podległe urzędom lub przez nie nadzorowane (np. instytuty, uczelnie).</t>
  </si>
  <si>
    <t>1 / 4</t>
  </si>
  <si>
    <t>1.2 / 4.4, 4.5</t>
  </si>
  <si>
    <t>Liczba przedsiębiorstw otrzymujących wsparcie w zakresie technologii cyfrowych</t>
  </si>
  <si>
    <t>PLRO009</t>
  </si>
  <si>
    <t>W ramach wskaźnika monitorowana będzie liczba przedsiębiorstw  otrzymujących wsparcie na realizację usług doradczych, a także inwestycji związanych z automatyzacją i robotyzacją procesów w przedsiębiorstwie zmierzających do transformacji w kierunku Przemysłu 4.0, z uwzględnieniem podniesienia poziomu wykorzystania technologii cyfrowych, jak również usług i inwestycji w zakresie cyberbezpieczeństwa.</t>
  </si>
  <si>
    <t>1.1,1.2</t>
  </si>
  <si>
    <t>Liczba podmiotów, które udostępniły informacje sektora publicznego/dane prywatne on-line</t>
  </si>
  <si>
    <t>PLRO010</t>
  </si>
  <si>
    <t>Liczba podmiotów sektora publicznego lub prywatnego, które w wyniku interwencji udostępniły on-line informacje sektora publicznego lub dane prywatne.   Przez informacje sektora publicznego należy rozumieć:    - informację sektora publicznego w rozumieniu ustawy z dnia 25 lutego 2016 r. o ponownym wykorzystywaniu informacji sektora publicznego,   - informację sektora publicznego w rozumieniu dyrektywy 2003/98/WE dnia 17 listopada  2003  r. w sprawie ponownego wykorzystywania informacji sektora publicznego (w brzmieniu zmienionym przez dyrektywę 2013/37/UE zmieniającą dyrektywę 2003/98/WE dnia 17 listopada  2003  r.  w sprawie ponownego wykorzystywania informacji sektora publicznego).   Dane prywatne, to każda treść lub jej część, niezależnie od sposobu utrwalenia, w szczególności w postaci papierowej, elektronicznej, dźwiękowej, wizualnej lub audiowizualnej, będąca w posiadaniu podmiotu innego niż podmiot zobowiązany i przez niego wytworzoną, z wyjątkiem danych osobowych. Przez podmiot zobowiązany rozumieć należy podmioty wymienione w art. 3 ustawy o ponownym wykorzystywaniu informacji sektora publicznego.</t>
  </si>
  <si>
    <t>1.2</t>
  </si>
  <si>
    <t>PLRO011</t>
  </si>
  <si>
    <t>Usługa on-line o stopniu dojrzałości 3 umożliwia transfer danych w dwóch kierunkach: od usługodawcy do klienta oraz od klienta do usługodawcy. Typowym sposobem jej realizacji jest pobranie, wypełnienie i odesłanie formularza drogą elektroniczną.    
Ten poziom dojrzałości dopuszcza, aby dokumenty lub inne obiekty fizyczne były dostarczane drogą tradycyjną, łącznie z osobistym stawiennictwem obywatela lub przedsiębiorcy w urzędzie
W ramach wskaźnika należy ujmować usługi:   - nowe lub istotnie udoskonalone,   - skierowane do klientów spoza administracji publicznej: obywateli (usługi A2C, Administration to Customer) i/lub przedsiębiorców (A2B, Administration to Business). Powyższe warunki należy traktować łącznie.</t>
  </si>
  <si>
    <t>Liczba usług publicznych udostępnionych on-line o stopniu dojrzałości co najmniej 4 - transakcja</t>
  </si>
  <si>
    <t>PLRO012</t>
  </si>
  <si>
    <t>Usługa on-line o stopniu dojrzałości 4 umożliwia pełne załatwienie danej sprawy drogą elektroniczną, łącznie z ewentualną płatnością. W ramach wskaźnika należy ujmować również usługi o stopniu dojrzałości 5, czyli takie, które oprócz możliwości pełnego załatwienia danej sprawy zawierają dodatkowo mechanizmy personalizacji, tj. dostosowania sposobu świadczenia do szczególnych uwarunkowań i potrzeb klienta (np. oferowanie częściowo wypełnionych formularzy, poinformowanie klienta sms-em o zbliżającej się potrzebie wykonania danej czynności urzędowej).    W ramach wskaźnika należy ujmować usługi:   - nowe  lub znacząco zmodernizowane   - skierowane do klientów spoza administracji publicznej: obywateli (usługi A2C, Administration to Customer) i/lub przedsiębiorców (A2B, Administration to Business). Powyższe warunki należy traktować łącznie.</t>
  </si>
  <si>
    <t>Liczba osób objętych szkoleniami w zakresie kompetencji cyfrowych</t>
  </si>
  <si>
    <t>PLRO013</t>
  </si>
  <si>
    <t>Wskaźnik mierzy liczbę osób objętych szkoleniami w zakresie podnoszenia kompetencji cyfrowych.   Wskaźnik agreguje wszystkie osoby objęte szkoleniami (różne formy) w zakresie rozwoju kompetencji cyfrowych (osoby, które rozpoczęły swój udział w projekcie).</t>
  </si>
  <si>
    <t>osoby</t>
  </si>
  <si>
    <t xml:space="preserve">Liczba podmiotów wspartych w zakresie cyberbezpieczeństwa  </t>
  </si>
  <si>
    <t>PLRO014</t>
  </si>
  <si>
    <t>Liczba podmiotów, które wdrożyły  rozwiązania w obszarze cyberbezpieczeństwa, w celu zapobiegania i reagowania na incydenty w systemach informacyjnych.</t>
  </si>
  <si>
    <t xml:space="preserve">Użytkownicy nowych i zmodernizowanych publicznych usług, produktów i procesów cyfrowych </t>
  </si>
  <si>
    <t>RCR011</t>
  </si>
  <si>
    <t>Roczna liczba użytkowników nowo opracowanych lub znacząco zmodernizowanych publicznych usług, produktów i procesów cyfrowych. Znaczące modernizacje obejmują tylko nowe funkcjonalności.   Wskaźnik ma wartość bazową 0 tylko wtedy, gdy usługa, produkt lub proces cyfrowy są nowe. Użytkownicy odnoszą się do klientów nowo opracowanych lub zmodernizowanych publicznych usług i produktów oraz do pracowników instytucji publicznej korzystających z nowo opracowanych lub znacząco zmodernizowanych procesów cyfrowych.</t>
  </si>
  <si>
    <t>użytkownicy/rok</t>
  </si>
  <si>
    <t>Użytkownicy nowych i zmodernizowanych usług, produktów i procesów cyfrowych opracowanych przez przedsiębiorstwa</t>
  </si>
  <si>
    <t>RCR012</t>
  </si>
  <si>
    <t>Roczna liczba użytkowników nowo opracowanych lub znacząco zmodernizowanych usług, produktów i procesów cyfrowych w przedsiębiorstwach. Znaczące modernizacje obejmują tylko nowe funkcjonalności. Wskaźnik jest stosowany w przypadku wsparcia przedsiębiorstw w celu opracowania lub znaczącego zmodernizowania ich usług, produktów lub procesów cyfrowych.   Wskaźnik ma wartość bazową 0 tylko wtedy, gdy usługa, produkt lub proces cyfrowy są nowe. Użytkownicy odnoszą się do klientów nowo opracowanych lub zmodernizowanych usług lub produktów oraz do pracowników przedsiębiorstwa korzystających z nowo opracowanych lub znacząco zmodernizowanych procesów.</t>
  </si>
  <si>
    <t>Przedsiębiorstwa osiągające wysoki wskaźnik wykorzystania technologii cyfrowych</t>
  </si>
  <si>
    <t>RCR013</t>
  </si>
  <si>
    <t>Liczba wspieranych przedsiębiorstw osiągających wysoki wskaźnik wykorzystania technologii cyfrowych w wyniku wspieranych projektów.   Wskaźnik wykorzystania technologii cyfrowych mierzy dostępność na poziomie firmy następujących 12 technologii cyfrowych: 1) internet dla co najmniej 50% zatrudnionych osób, 2) korzystanie z usług specjalistów ICT, 3) szybkie sieci szerokopasmowe (30 Mb/s lub więcej), 4) mobilne urządzenia podłączone do internetu dla co najmniej 20% zatrudnionych, 5) witryna internetowa, 6) witryna internetowa o zaawansowanych funkcjach, 7) media społecznościowe, 8) korzystanie z płatnych reklam w internecie, 9) zakup średnio zaawansowanych usług w chmurze, 10) wysyłanie faktur elektronicznych w postaci dostosowanej do automatycznego przetwarzania, 11) przychody ze sprzedaży internetowej stanowiące ponad 1% obrotów ogółem oraz 12) przychody z internetowej sprzedaży na rzecz konsumentów (B2C) wynoszące ponad 10% całkowitej sprzedaży internetowej. Wskaźnik wykorzystania technologii cyfrowych na wysokim i wyższym poziomie dotyczy przedsiębiorstw stosujących co najmniej 7 z tych 12 technologii cyfrowych (zob. DESI 2019 w odniesieniach).</t>
  </si>
  <si>
    <t xml:space="preserve">Liczba rozwiązań informatyczno/ technologicznych w ramach współpracy międzysektorowej  </t>
  </si>
  <si>
    <t>PLRR007</t>
  </si>
  <si>
    <t>Liczba rozwiązań informatyczno / technologicznych w różnych obszarach, w szczególności w edukacji, zdrowiu, energetyce, ochronie środowiska, przedsiębiorczości, rolnictwie, gospodarce morskiej, które zostaną wdrożone w wyniku współpracy, obejmującej głównie administrację publiczną, przedsiębiorców, uczelnie i podmioty nauki.   Rozwiązania informatyczno / technologiczne zostaną wdrożone w wyniku takich przedsięwzięć jak m.in. budowa platform współpracy, wymiany wiedzy i dobrych praktyk, tworzenie usług do szerokiego zastosowania.</t>
  </si>
  <si>
    <t xml:space="preserve">Liczba rozwiązań wykorzystujących informacje sektora publicznego/dane prywatne  </t>
  </si>
  <si>
    <t>PLRO160</t>
  </si>
  <si>
    <t>Liczba rozwiązań/produktów (podjętych inicjatyw), mających na celu wykorzystanie udostępnionych danych sektora publicznego lub prywatnego, a także promowanie i wspieranie dzielenia się danymi.    Przedsięwzięcia, jakie mogą być realizowane to m.in.:   rozwijanie e-usług opartych o otwarte dane, działania wspierające wykorzystanie i analitykę danych (przez przedsiębiorstwa), rozwijanie infrastruktury wymiany danych - tworzenie platform oraz partnerstw służących gromadzeniu i wymianie danych między przedsiębiorstwami jako narzędzi wspierających dzielenie się danymi, zwiększenie wymiany danych G2B i B2G, w tym w oparciu o przesłankę interesu publicznego, stymulowanie ponownego wykorzystania danych (w przedsiębiorstwach) oraz zwiększenia podaży danych o wysokim potencjale wykorzystania.</t>
  </si>
  <si>
    <t>Liczba kampanii edukacyjno-informacyjnych dotyczących TIK</t>
  </si>
  <si>
    <t>PLRO161</t>
  </si>
  <si>
    <t>Liczba działań, dotyczących edukacji i informowania o technologiach informacyjno-komunikacyjnych (TIK), przeprowadzonych w celu eliminowania barier mentalnych w korzystaniu z TIK, poprzez podniesienie świadomości publicznej na temat korzyści płynących ze stosowania technologii cyfrowych.</t>
  </si>
  <si>
    <t>Wytworzona zdolność́ inkubacji przedsiębiorstw</t>
  </si>
  <si>
    <t>RCO015</t>
  </si>
  <si>
    <t>Liczba przedsiębiorstw, które mogą być obsługiwane co roku przez nowo utworzony inkubator przedsiębiorczości. W przypadku istniejącego inkubatora przedsiębiorczości wspieranego w celu zwiększenia jego zdolności, wskaźnik mierzy dodatkową liczbę przedsiębiorstw, które mogą być obsługiwane co roku dzięki zwiększeniu zdolności inkubacji.   Wskaźnik obejmuje usługi inkubatora przedsiębiorczości, które mogą być świadczone w oparciu o ustrukturyzowane relacje udokumentowane w systemie monitorowania. Wyłączone są usługi, które mają być świadczone doraźnie (takie jak rozmowy telefoniczne) dla potencjalnych przedsiębiorców.   W przypadku usług preinkubacji potencjalnych przedsiębiorców można uznawać za osoby prowadzące działalność na własny rachunek, a tym samym traktować zastępczo jako mikroprzedsiębiorstwa.   Definicja przedsiębiorstwa – zob. RCO01</t>
  </si>
  <si>
    <t>1.3 / 6.1</t>
  </si>
  <si>
    <t>Wspierane przedsiębiorstwa wysokiego wzrostu</t>
  </si>
  <si>
    <t>RCO103</t>
  </si>
  <si>
    <t>Liczba wspieranych przedsiębiorstw wysokiego wzrostu. Przedsiębiorstwo wysokiego wzrostu definiuje się jako: 1) przedsiębiorstwo o średnim rocznym wzroście liczby zatrudnionych większym niż 10% przez okres trzech lat i posiadające co najmniej 10 pracownikami w momencie rozpoczęcia wzrostu lub 2) przedsiębiorstwo o średnim rocznym wzroście liczby zatrudnionych większym niż 20% przez okres trzech lat.    Zakłada się, że wspierane przedsiębiorstwa, liczone w ramach tego wskaźnika, odpowiadają definicji w momencie podejmowania decyzji o wsparciu (rozumiemy przez to podpisanie umowy o dofinansowanie projektu). .   Definicja przedsiębiorstwa – zob. RCO01.</t>
  </si>
  <si>
    <t>Powierzchnia dostępna we wspartych inkubatorach przedsiębiorczości</t>
  </si>
  <si>
    <t>PLRO015</t>
  </si>
  <si>
    <t>Powierzchnia użytkowa inkubatorów przedsiębiorczości/ akademickich, powstała dzięki wsparciu w ramach realizacji programu , przeznaczona do użytku przedsiębiorstw (łącznie z przestrzeniami do użytku wspólnego, np. sale konferencyjne)..</t>
  </si>
  <si>
    <t>m2</t>
  </si>
  <si>
    <t>1.3</t>
  </si>
  <si>
    <t>Liczba wspartych przedsięwzięć informacyjno-promocyjnych o charakterze krajowym</t>
  </si>
  <si>
    <t>PLRO016</t>
  </si>
  <si>
    <t>Liczba przedsięwzięć z zakresu informacji i promocji (także promocji innowacyjności) skierowanych do odbiorców w obrębie kraju, mających na celu poprawę wizerunku regionalnej gospodarki wśród partnerów krajowych oraz poprawę dostępu do informacji o regionie, o możliwościach nawiązania kontaktów gospodarczych, o innowacyjności regionu itp.   Przedsięwzięcie informacyjnopromocyjne swoim zakresem może obejmować wykorzystanie różnorodnych instrumentów promocyjnych oraz kanałów informacyjnych. Nie należy utożsamiać przedsięwzięcia promocyjnego (np. kampania promocyjna) z pojedynczym instrumentem promocyjnym w ramach kompleksowego przedsięwzięcia.</t>
  </si>
  <si>
    <t>Liczba wspartych przedsięwzięć informacyjno-promocyjnych o charakterze międzynarodowym</t>
  </si>
  <si>
    <t>PLRO017</t>
  </si>
  <si>
    <t>Liczba przedsięwzięć z zakresu informacji i promocji skierowanych do odbiorców spoza kraju, mających na celu poprawę wizerunku polskiej/regionalnej gospodarki wśród partnerów międzynarodowych oraz poprawę dostępu do informacji o Polsce/regionie, o możliwościach nawiązania kontaktów gospodarczych itp.    Przedsięwzięcie informacyjnopromocyjne swoim zakresem może obejmować wykorzystanie różnorodnych instrumentów promocyjnych orazkanałów informacyjnych. Nie należy utożsamiać przedsięwzięcia promocyjnego  (np. kampania prmocyjna) z pojedynczym instrumentem promocyjnym w ramach kompleksowego przedsięwzięcia.</t>
  </si>
  <si>
    <t>Nowe przedsiębiorstwa utrzymujące się̨ na rynku</t>
  </si>
  <si>
    <t>RCR017</t>
  </si>
  <si>
    <t xml:space="preserve">Liczba wspieranych nowych przedsiębiorstw, które są nadal aktywne na rynku co najmniej rok po ukończeniu produktu. Fakt, że przedsiębiorstwo jest aktywne na rynku można ustalić na przykład na podstawie obrotów przedsiębiorstwa zadeklarowanych za rok obrotowy następujący po roku, w którym ukończono produkt. 
Przedsiębiorstwo uznaje się za nowe, jeśli nie istniało krócej niż w okresie trzechy lata przed rozpoczęciem projektu. Przedsiębiorstwo nie zostanie uznane za nowe, jeśli zmieni się tylko jego forma prawna. Wskaźnik obejmuje również przedsiębiorstwa typu spin-off.
Definicja przedsiębiorstwa znajduje się w RCO01.
Przez „ukończenie produktu” należy rozumieć zakończenie rzeczowej realizacji projektu.
</t>
  </si>
  <si>
    <t>MŚP korzystające z usług inkubatora przedsiębiorczości po jego utworzeniu</t>
  </si>
  <si>
    <t>RCR018</t>
  </si>
  <si>
    <t>Roczna liczba MŚP korzystających ze zdolności inkubacji przedsiębiorstw wytworzonej w ramach wsparcia. Wskaźnik obejmuje również mikroprzedsiębiorstwa. W przypadku nowych inkubatorów przedsiębiorczości wartość bazowa wskaźnika wynosi 0. W przypadku dodatkowej zdolności inkubacji przedsiębiorstw wartość bazowa wskaźnika określa roczną liczbę przedsiębiorstw korzystających z usług inkubatora przed interwencją.   Inkubator będzie składać sprawozdania na temat klientów przedsiębiorców, z którymi nawiąże ustrukturyzowane relacje udokumentowane w systemie monitorowania. Wykluczone są usługi jednorazowe (takie jak rozmowy telefoniczne) z potencjalnymi przedsiębiorcami.   W przypadku usług preinkubacji potencjalnych przedsiębiorców uznaje się za osoby prowadzące działalność na własny rachunek, a tym samym traktuje zastępczo jako mikroprzedsiębiorstwa.   Definicja i klasyfikacja przedsiębiorstwa – patrz RCO01</t>
  </si>
  <si>
    <t>szt/rok</t>
  </si>
  <si>
    <t>Przedsiębiorstwa o wyższym obrocie</t>
  </si>
  <si>
    <t>RCR019</t>
  </si>
  <si>
    <t xml:space="preserve">Liczba przedsiębiorstw wspieranych w celu utrzymania lub osiągnięcia wzrostu obrotów. Wskaźnik zlicza przedsiębiorstwa, w których roczny obrót za rok obrotowy następujący po roku ukończenia produktu jest co najmniej tak wysoki, jak roczny wzrost obrotów w roku poprzedzającym rozpoczęcie projektu. W przypadku przedsiębiorstw, które przed rozpoczęciem projektu nie odnotowały wzrostu obrotów lub miały ujemne obroty, stopa wzrostu obrotów w roku obrotowym następującym po roku ukończenia produktu powinna wynosić co najmniej 2%.
Obrót przedsiębiorstwa obejmuje sumy zafakturowane przez przedsiębiorstwo w okresie odniesienia (jeden rok) i odpowiada sprzedaży rynkowej towarów i usług dostarczonych stronom trzecim 
Przez „ukończenie produktu” należy rozumieć  zakończenie rzeczowej realizacji projektu.
</t>
  </si>
  <si>
    <t>MŚP z wyższą wartością̨ dodaną na pracownika</t>
  </si>
  <si>
    <t>RCR025</t>
  </si>
  <si>
    <t xml:space="preserve">Liczba wspieranych przedsiębiorstw osiągających wyższą wartość dodaną na pracownika. Wskaźnik zlicza przedsiębiorstwa, w których wartość dodana na pracownika za rok obrotowy następujący po roku ukończenia produktu jest co najmniej 2% wyższa niż wartość dodana na pracownika w roku poprzedzającym rozpoczęcie projektu. 
Całkowita wartość dodana jest mierzona według kosztu czynników jako dochód brutto z działalności operacyjnej po skorygowaniu o dotacje operacyjne i podatki pośrednie. Wartość dodana na pracownika jest obliczana jako stosunek całkowitej wartości dodanej i rocznych EPC zatrudnionych w danym roku.  
Przez „ukończenie produktu” należy rozumieć  zakończenie rzeczowej realizacji projektu.
</t>
  </si>
  <si>
    <t>Liczba przedsiębiorstw wspartych w zakresie internacjonalizacji działalności</t>
  </si>
  <si>
    <t>PLRO162</t>
  </si>
  <si>
    <t>Liczba przedsiębiorstw, które uzyskały wsparcie mające na celu umiędzynarodowienie działalności przedsiębiorstwa lub poprawę dostępu do rynków zagranicznych. Wskaźnik dotyczy przedsiębiorstw niezależnie od wielkosci (mikro, małe, średnie i duże)</t>
  </si>
  <si>
    <t>Liczba imprez targowo-wystawienniczych, w których beneficjent brał udział jako wystawca</t>
  </si>
  <si>
    <t>PLRO164</t>
  </si>
  <si>
    <t>Liczony jest udział w zagranicznych imprezach targowo-wystawienniczych w charakterze wystawcy oraz udział w międzynarodowych imprezach targowowystawienniczych odbywających się na terytorium Rzeczypospolitej Polskiej w charakterze wystawcy.</t>
  </si>
  <si>
    <t>Udział podmiotów instytucjonalnych w procesie przedsiębiorczego odkrywania</t>
  </si>
  <si>
    <t>RCO016</t>
  </si>
  <si>
    <t xml:space="preserve">Liczba uczestników instytucjonalnych w konsultacjach z podmiotami zorganizowanych w ramach strategii inteligentnej specjalizacji dla procesu przedsiębiorczego odkrywania.   Jeżeli dwóch lub więcej przedstawicieli tej samej organizacji uczestniczy w tym samym spotkaniu, organizacja ta jest liczona raz. </t>
  </si>
  <si>
    <t>1.4</t>
  </si>
  <si>
    <t>MŚP inwestujące w umiejętności w zakresie inteligentnej specjalizacji, transformacji przemysłowej i przedsiębiorczości</t>
  </si>
  <si>
    <t>RCO101</t>
  </si>
  <si>
    <t>Liczba MŚP wspieranych w celu inwestowania w umiejętności w zakresie inteligentnej specjalizacji, transformacji przemysłowej i przedsiębiorczości. Rozwój umiejętności w zakresie inteligentnej specjalizacji, transformacji przemysłowej i przedsiębiorczości można osiągnąć na przykład poprzez programy przygotowania zawodowego, ustrukturyzowane umowy dotyczące szkolenia zawodowego i doświadczenia z dostawcami, klientami i konsultantami, ustawiczne kształcenie i szkolenie zawodowe oraz szkolenie formalne.</t>
  </si>
  <si>
    <t>1.4 / 6.1</t>
  </si>
  <si>
    <t>Liczba wspartych klastrów</t>
  </si>
  <si>
    <t>PLRO018</t>
  </si>
  <si>
    <t>Liczba wspartych klastrów w wyniku realizacji projektu.   Klaster – skoncentrowana przestrzennie (geograficznie) grupa przedsiębiorstw pochodzących z tego samego lub pokrewnych sektorów, a także instytucji i organizacji, powiązanych ze sobą siecią pionowych i poziomych zależności, konkurujących i współpracujących ze sobą.</t>
  </si>
  <si>
    <t>Programy przygotowania zawodowego wspierane w MŚP</t>
  </si>
  <si>
    <t>RCR097</t>
  </si>
  <si>
    <t>Osoby biorące udział w programie przygotowania zawodowego w dziedzinie związanej z inteligentną specjalizacją, transformacją przemysłową i przedsiębiorczością.   Programy przygotowania zawodowego zwykle są częścią formalnego kształcenia i szkolenia na poziomie szkolnictwa średniego II stopnia (ISCED 3), czas trwania szkolenia wynosi 2-3 lata, a pomyślne ukończenie prowadzi do uzyskania uznawanych w całym kraju kwalifikacji w określonym zawodzie. Cechy programu przygotowania zawodowego (np. zawód, czas trwania, umiejętności, które mają zastać zdobyte, wynagrodzenie lub świadczenie) są określone w umowie dotyczącej szkolenia lub formalnym porozumieniu między uczestnikiem programu a pracodawcą bezpośrednio lub za pośrednictwem instytucji edukacyjnej..</t>
  </si>
  <si>
    <t>RCR098</t>
  </si>
  <si>
    <t>Liczba uczestników z MŚP (w tym mikroprzedsiębiorstw), którzy ukończyli szkolenia/działania w zakresie rozwoju umiejętności w zakresie inteligentnej specjalizacji, transformacji przemysłowej i przedsiębiorczości. Rodzaje umiejętności obejmują następujące kategorie:   - Umiejętności techniczne: umiejętności wymagane do rozwiązywania problemów, projektowania, obsługi, przeprojektowania i konserwacji maszyn lub układów technologicznych, specjalistyczne umiejętności informatyczne;   - Umiejętności zarządcze: umiejętności związane z planowaniem biznesowym, przestrzeganiem przepisów i kontrolą jakości, planowaniem zasobów ludzkich i alokacją zasobów;   - Umiejętności przedsiębiorcze: szczególne umiejętności dla przedsiębiorstw typu start-up, takie jak akceptacja ryzyka/zarządzanie ryzykiem, myślenie strategiczne i pewność, umiejętność tworzenia osobistych sieci kontaktów, umiejętność radzenia sobie z wyzwaniami i wymaganiami o różnym charakterze;   - Umiejętności ekologiczne: szczególne umiejętności związane z modyfikowaniem produktów, usług lub operacji w zakresie przystosowania się do zmiany klimatu, ochroną środowiska, gospodarką o obiegu zamkniętym, efektywnością zasobów oraz wymogami lub przepisami;   - Inne umiejętności: umiejętności inne niż cztery rodzaje opisane powyżej.   (OECD 2013 w odniesieniach)</t>
  </si>
  <si>
    <t>Liczba przedsiębiorstw zaangażowanych we wsparte klastry</t>
  </si>
  <si>
    <t>PLRR008</t>
  </si>
  <si>
    <t>Liczba przedsiębiorstw będących członkami klastra na zakończenie realizacji projektu</t>
  </si>
  <si>
    <t>Dodatkowe lokale mieszkalne dysponujące szerokopasmowym dostępem do sieci o bardzo wysokiej przepustowości</t>
  </si>
  <si>
    <t>RCO041</t>
  </si>
  <si>
    <t>Łączna liczba lokali mieszkalnych dysponujących szerokopasmowym dostępem do sieci o bardzo dużej przepustowości dzięki wspieranym projektom.   Wskaźnik nie obejmuje zbiorowych lokali mieszkalnych, takich jak szpitale, domy starców, domy opieki, więzienia, koszary wojskowe, instytucje religijne, internaty, domy robotnicze itp.   Art. 2 ust. 2 Europejskiego kodeksu łączności elektronicznej (EKŁE) obecnie definiuje termin „sieć o bardzo dużej przepustowości” w następujący sposób: „Sieć o bardzo dużej przepustowości” oznacza albo sieć łączności elektronicznej, która w całości składa się z elementów światłowodowych co najmniej na odcinku do punktu dystrybucji w miejscu świadczenia usługi, albo sieć łączności elektronicznej, która jest w stanie zapewnić w typowych warunkach panujących w czasie największego natężenia ruchu podobną wydajność sieci pod względem dostępnego pasma «w górę» i «w dół» łącza, odporności, parametrów związanych z błędami oraz opóźnienia i jego zmienności“.   Definicja jest dokładniej wyjaśniona w motywie 13 EKŁE:   „[…] przyszłe «sieci o bardzo dużej przepustowości» wymagają parametrów wydajności równoważnych tym, jakie może zapewnić sieć oparta na elementach światłowodowych przynajmniej na odcinku do punktu dystrybucji w miejscu świadczenia usługi. W przypadku połączeń stacjonarnych odpowiada to wydajności sieci równoważnej wydajności, jaką można osiągnąć dzięki instalacji światłowodu na odcinku do budynku wielorodzinnego uznawanego za miejsce świadczenia usługi. W przypadku połączeń bezprzewodowych odpowiada to wydajności sieci podobnej do tej, jaką można osiągnąć dzięki instalacji światłowodu na odcinku do stacji bazowej uznawanej za miejsce świadczenia usługi“.   Wytyczne BEREC w sprawie sieci o bardzo dużej przepustowości (zob. odniesienia) zawierają wskazówki dotyczące kryteriów, jakie musi spełnić sieć, aby można ją było uznać za sieć o bardzo dużej przepustowości zgodnie z definicją EKŁE.</t>
  </si>
  <si>
    <t>1.5</t>
  </si>
  <si>
    <r>
      <t>Dodatkowe przedsiębiorstwa dysponujące szerokopasmowym dostępem do sieci o bardzo wysokiej</t>
    </r>
    <r>
      <rPr>
        <sz val="10"/>
        <color theme="1"/>
        <rFont val="Times New Roman"/>
        <family val="1"/>
        <charset val="238"/>
      </rPr>
      <t xml:space="preserve"> </t>
    </r>
    <r>
      <rPr>
        <sz val="8"/>
        <color theme="1"/>
        <rFont val="Arial"/>
        <family val="2"/>
        <charset val="238"/>
      </rPr>
      <t>przepustowości</t>
    </r>
  </si>
  <si>
    <t>RCO042</t>
  </si>
  <si>
    <t>Łączna liczba jednostek lokalnych przedsiębiorstw dysponujących szerokopasmowym dostępem do sieci o bardzo dużej przepustowości dzięki wspieranym projektom.   Definicja „bardzo dużej przepustowości” znajduje się we wskaźniku RCO41.</t>
  </si>
  <si>
    <t>Dodatkowe podmioty objęte dostępem do sieci szerokopasmowej o bardzo dużej przepustowości</t>
  </si>
  <si>
    <t>PLRO019</t>
  </si>
  <si>
    <t xml:space="preserve"> Wskaźnik obejmuje podmioty, stanowiące główną siłę napędową rozwoju społeczno-gospodarczego, którym zapewniono dostęp do sieci szerokopasmowej o bardzo dużej przepustowości, co najmniej 1 Gb/s. Miejsca stanowiące główną siłę napędową rozwoju społeczno-gospodarczego to np. szkoły, podmioty lecznicze, węzły transportowe, główne miejsca świadczenia usług publicznych, instytucje kultury, a także przedsiębiorstwa.</t>
  </si>
  <si>
    <t>Lokale mieszkalne z abonamentem na szerokopasmowy dostęp do sieci o bardzo wysokiej przepustowości</t>
  </si>
  <si>
    <t>RCR053</t>
  </si>
  <si>
    <t>Dodatkowe lokale mieszkalne z abonamentem na szerokopasmowy dostęp do sieci o bardzo dużej przepustowości w wyniku wspieranych projektów.  Definicja sieci o bardzo dużej przepustowość zgodna z definicją wskaźnika RCO 41 (mieszkania) oraz RCO 42 (przedsiębiorstwa).</t>
  </si>
  <si>
    <t xml:space="preserve">Przedsiębiorstwa z abonamentem na szerokopasmowy dostęp do sieci o bardzo wysokiej przepustowości </t>
  </si>
  <si>
    <t>RCR054</t>
  </si>
  <si>
    <t>Dodatkowe jednostki lokalne przedsiębiorstw z abonamentem na szerokopasmowy dostęp do sieci o bardzo dużej przepustowości w wyniku wspieranych projektów.  Definicja sieci o bardzo dużej przepustowość zgodna z definicją wskaźnika RCO 41 (mieszkania) oraz RCO 42 (przedsiębiorstwa).</t>
  </si>
  <si>
    <t>Lokale mieszkalne o udoskonalonej charakterystyce energetycznej</t>
  </si>
  <si>
    <t>RCO018</t>
  </si>
  <si>
    <t>2 / 6</t>
  </si>
  <si>
    <t>2.1 / 6.1</t>
  </si>
  <si>
    <t>Budynki publiczne o udoskonalonej charakterystyce energetycznej</t>
  </si>
  <si>
    <t>RCO019</t>
  </si>
  <si>
    <t>Powierzchnia netto budynków publicznych, które osiągają lepszą charakterystykę energetyczną dzięki otrzymanemu wsparciu. Udoskonaloną charakterystykę energetyczną należy rozumieć jako poprawę klasyfikacji energetycznej budynku publicznego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Budynki publiczne definiuje się jako budynki będące własnością instytucji publicznych i budynki będące własnością organizacji non-profit. Organizacja non-profit to osoba prawna zorganizowana i działająca dla zbiorowego, publicznego lub społecznego pożytku, w przeciwieństwie do podmiotu prowadzącego działalność gospodarczą, której celem jest generowanie zysku dla jego właścicieli. Przykłady obejmują budynki administracji publicznej, szkoły, szpitale itp.   Wskaźnik nie obejmuje:   - lokali socjalnych (ponieważ są uwzględniane w RCO18),   - szkół prywatnych lub szpitali prywatnych będących własnością inwestorów prywatnych.    Wsparcie dla takich podmiotów prywatnych należy zgłaszać jako wsparcie dla przedsiębiorstw wykorzystując RCO01 itp.</t>
  </si>
  <si>
    <t>Wybudowane lub zmodernizowane sieci ciepłownicze i chłodnicze</t>
  </si>
  <si>
    <t>RCO020</t>
  </si>
  <si>
    <t>Długość nowo wybudowanych lub zmodernizowanych pod względem charakterystyki energetycznej sieci ciepłowniczych i chłodniczych. Udoskonalenie charakterystyki energetycznej odnosi się do efektywności sieci ciepłowniczych i chłodniczych, udokumentowane w specyfikacjach technicznych dotyczący zmodernizowanych lub nowo wybudowanych sieci.   Dalsze szczegóły techniczne dotyczące efektywności energetycznej sieci ciepłowniczych i chłodniczych – zob. dyrektywa 2012/27/UE w odniesieniach.</t>
  </si>
  <si>
    <t>km</t>
  </si>
  <si>
    <t>Długość wybudowanych sieci ciepłowniczych</t>
  </si>
  <si>
    <t>PLRO020</t>
  </si>
  <si>
    <t>Wskaźnik mierzy łączną długość wybudowanej sieci ciepłowniczej  w wyniku realizacji projektu.
Sieć ciepłownicza – połączone ze sobą urządzenia lub instalacje, służące do przesyłania i dystrybucji ciepła ze źródeł ciepła do węzłów cieplnych.
Przyłącze cieplne – odcinek sieci ciepłowniczej doprowadzający ciepło wyłącznie do jednego węzła cieplnego albo odcinek zewnętrznych instalacji odbiorczych za grupowym węzłem cieplnym lub źródłem ciepła, łączący te instalacje z instalacjami odbiorczymi w obiektach.
Co do zasady nie należy wliczać przyłączy.</t>
  </si>
  <si>
    <t>Długość zmodernizowanych sieci ciepłowniczych</t>
  </si>
  <si>
    <t>PLRO021</t>
  </si>
  <si>
    <t>Wskaźnik mierzy łączną długość zmodernizowanej sieci ciepłowniczej  pod względem charakterystyki energetycznej  w wyniku realizacji projektu.   Sieć ciepłownicza – połączone ze sobą urządzenia lub instalacje, służące do przesyłania i dystrybucji ciepła ze źródeł ciepła do węzłów cieplnych.    Przyłącze cieplne – odcinek sieci ciepłowniczej doprowadzający ciepło wyłącznie do jednego węzła cieplnego albo odcinek zewnętrznych instalacji odbiorczych za grupowym węzłem cieplnym lub źródłem ciepła, łączący te instalacje z instalacjami odbiorczymi w obiektach.
Co do zasady nie należy wliczać przyłączy.</t>
  </si>
  <si>
    <t>Powierzchnia netto budynków mieszkalnych poddanych termomodernizacji</t>
  </si>
  <si>
    <t>PLRO022</t>
  </si>
  <si>
    <t>Liczba zmodernizowanych energetycznie budynków</t>
  </si>
  <si>
    <t>PLRO023</t>
  </si>
  <si>
    <t>2.1  / 6.1</t>
  </si>
  <si>
    <t>Liczba jednostek wysokosprawnej kogeneracji</t>
  </si>
  <si>
    <t>RCO104</t>
  </si>
  <si>
    <t>Liczba wspartych jednostek wysokosprawnej kogeneracji. Wysokosprawna kogeneracja jest definiowana w oparciu o oszczędność energii uzyskaną dzięki wytwarzaniu skojarzonemu, a nie na podstawie produkcji energii cieplnej i energii elektrycznej z osobna. Oszczędność energii przekraczająca 10% kwalifikują się do określenia „wysokosprawna kogeneracja”. (Dyrektywa 2004/8/WE w odniesieniach)</t>
  </si>
  <si>
    <t xml:space="preserve">Liczba zmodernizowanych indywidualnych źródeł ciepła  </t>
  </si>
  <si>
    <t>PLRO024</t>
  </si>
  <si>
    <t>Liczba zmodernizowanych indywidualnych źródeł ciepła polegająca na wymianie indywidualnego źródła ogrzewania na nowe nisko lub zeroemisyjne lub na podłączeniu do sieci ciepłowniczej.   Do wartości wskaźnika należy wliczyć liczbę nowo zainstalowanych  źródeł ciepła.</t>
  </si>
  <si>
    <t>2.1, 2.2  / 6.1</t>
  </si>
  <si>
    <t>Liczba nowych/zmodernizowanych punktów świetlnych</t>
  </si>
  <si>
    <t>PLRO165</t>
  </si>
  <si>
    <t>Wskaźnik dotyczy liczby zamontowanych nowych bądź zmodernizowanych już istniejących punktów świetlnych w wyniku realizacji projektu.   Punkt świetlny stanowi kompletną oprawę oświetleniową obejmującą urządzenia służące do rozsyłania, filtrowania lub przekształcania światła wysyłanego przez źródło światła, zawierającą elementy niezbędne do mocowania i ochrony źródła światła oraz do przyłączania go do obwodu zasilającego.</t>
  </si>
  <si>
    <t>2.1</t>
  </si>
  <si>
    <t>Liczba zmodernizowanych źródeł ciepła (innych niż indywidualne)</t>
  </si>
  <si>
    <t>PLRO025</t>
  </si>
  <si>
    <t>Liczba  zmodernizowanych lokalnych źródeł ciepła.  Źródło ciepła rozumiane jest jako zespół urządzeń lub instalacji służących do wytwarzania ciepła (spoza systemów ciepłowniczych). Wsparcie dotyczy lokalnych źródeł ciepła, gdzie  produkcja ciepła jest przeznaczona dla budynku publicznego lub wielorodzinnego mieszkalnego, zespołu budynków (np. kompleksu szpitala) lub też osiedla, bądź danej części miejscowości.    Lokalne źródła ciepła stanowią: a) kotłownia lub węzeł cieplny, z których nośnik ciepła jest dostarczany bezpośrednio do instalacji ogrzewania i ciepłej wody w budynku, b) ciepłownia osiedlowa lub grupowy wymiennik ciepła wraz z siecią ciepłowniczą o mocy nominalnej do 11,6 MW, dostarczającej ciepło do budynków.    Zakresem wskaźnika nie są objęte  inwestycje dotyczące sieci ciepłowniczych oraz ogrzewania węglowego tj. piece i kotły węglowe.   Zakres wskaźnika nie odnosi się do indywidualnych źródeł ciepła przeznaczonych na potrzeby budynków jednorodzinnych lub idywidualnych lokali mieszkalnych.</t>
  </si>
  <si>
    <t>2.1, 2.2 / 6.1</t>
  </si>
  <si>
    <r>
      <t>Lokale mieszkalne wykorzystujące kotły i systemy ciepłownicze zasilane gazem ziemnym zastępujące instalacje zasilane stałymi paliwami</t>
    </r>
    <r>
      <rPr>
        <sz val="10"/>
        <color theme="1"/>
        <rFont val="Times New Roman"/>
        <family val="1"/>
        <charset val="238"/>
      </rPr>
      <t xml:space="preserve"> </t>
    </r>
    <r>
      <rPr>
        <sz val="8"/>
        <color theme="1"/>
        <rFont val="Arial"/>
        <family val="2"/>
        <charset val="238"/>
      </rPr>
      <t>kopalnymi</t>
    </r>
  </si>
  <si>
    <t>RCO123</t>
  </si>
  <si>
    <t>Wskaźnik ten mierzy  liczbę lokali mieszkalnych objętych wsparciem w celu wykorzystywania kotłów i systemów ciepłowniczych zasilanych gazem ziemnym zastępujących instalacje zasilane stałymi paliwami kopalnymi.   Lokale mieszkalne korzystające z nowych kotłów zasilanych gazem ziemnym powinny osiągnąć lepszą charakterystykę energetyczną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Wskaźnik obejmuje również lokale socjalne.   Lokale mieszkalne liczone w ramach tego wskaźnika nie będą liczone w ramach RCO18 Energia: Lokale mieszkalne o lepszej udoskonalonej charakterystyce energetycznej, aby uniknąć konieczności stosowania dwóch wskaźników charakterystyki energetycznej w odniesieniu do operacji objętych wsparciem.</t>
  </si>
  <si>
    <t>Roczne zużycie energii pierwotnej (w tym: w lokalach mieszkalnych, budynkach publicznych, przedsiębiorstwach, innych)</t>
  </si>
  <si>
    <t>RCR026</t>
  </si>
  <si>
    <t>Całkowite roczne zużycie energii pierwotnej podmiotów objętych wsparciem. Wartość bazowa odnosi się do rocznego zużycia energii pierwotnej przed interwencją, a osiągnięta wartość odnosi się do rocznego zużycia energii pierwotnej rok po interwencji. W przypadku budynków obie wartości należy udokumentować na podstawie świadectw charakterystyki energetycznej, zgodnie z dyrektywą 2010/31/UE. W przypadku procesów w przedsiębiorstwach roczne zużycie energii pierwotnej należy udokumentować na podstawie audytów energetycznych lub innych odpowiednich specyfikacji technicznych.   Budynki publiczne definiuje się jako budynki będące własnością instytucji publicznych i budynki będące własnością organizacji non-profit, pod warunkiem że takie instytucje realizują w budynku objętym projektem cele leżące w interesie ogólnym, takie jak edukacja, zdrowie, środowisko i transport. Przykłady obejmują budynki administracji publicznej, szkoły, szpitale itp.</t>
  </si>
  <si>
    <t>MWh/rok</t>
  </si>
  <si>
    <t>Szacowana emisja gazów cieplarnianych</t>
  </si>
  <si>
    <t>RCR029</t>
  </si>
  <si>
    <t>Całkowita szacowana emisja gazów cieplarnianych podmiotów lub procesów objętych wsparciem.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Wskaźnika tego nie stosuje się w operacjach wykorzystujących wskaźniki „RCR105 Szacowana emisja gazów cieplarnianych z kotłów przekształconych na zasilanie gazem” lub „RCR29a FST: Szacowana emisja gazów cieplarnianych w przedsiębiorstwach (dyr. 2003/87/WE)”, aby uniknąć konieczności stosowania dwóch wskaźników emisji gazów cieplarnianych w odniesieniu do operacji objętych wsparciem.</t>
  </si>
  <si>
    <t>tony równoważnika CO2/rok</t>
  </si>
  <si>
    <t>2.1, 2.2, 2.3, 2.8 / 6.1</t>
  </si>
  <si>
    <t>PLRR009</t>
  </si>
  <si>
    <t>Liczba osób (użytkowników końcowych) podłączonych do sieci cieplowniczej w wyniku realizacji projektu.</t>
  </si>
  <si>
    <t>Szacowana emisja gazów cieplarnianych z kotłów i systemów ciepłowniczych przekształconych z zasilania stałymi paliwami kopalnymi na zasilanie gazem</t>
  </si>
  <si>
    <t>RCR105</t>
  </si>
  <si>
    <t>Całkowita szacowana emisja gazów cieplarnianych w przypadku wsparcia na rzecz kotłów i systemów ciepłowniczych przekształcanych z zasilania stałymi paliwami kopalnymi na zasilanie gazem.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Wartości zgłoszonych w ramach tego wskaźnika nie należy zgłaszać w pozycji „RCR29 Klimat: Szacowana emisja gazów cieplarnianych”, aby uniknąć konieczności stosowania dwóch wskaźników emisji gazów cieplarnianych w odniesieniu do operacji objętych wsparciem.</t>
  </si>
  <si>
    <t>Ilość zaoszczędzonej energii elektrycznej i cieplnej</t>
  </si>
  <si>
    <t>PLRR010</t>
  </si>
  <si>
    <t>Ilość zaoszczędzonej w wyniku realizacji projektu energii elektrycznej i cieplnej w ciągu pełnego roku po zakończeniu projektu w stosunku do roku bazowego.    Wskaźnik odnosi się do energii końcowej.   Sposób pomiaru:    W przypadku przedsiębiorstw produkcyjnych: różnica między rocznym zużyciem energii elektrycznej i/lub cieplnej w roku bazowym w stosunku do rocznego zużycia energii elektrycznej i/lub cieplnej po zakończeniu projektu, skorygowana w przypadku zmiany wielkości produkcji.    W przypadku modernizacji energetycznej budynków: różnica między rocznym zużyciem energii elektrycznej i/lub cieplnej w roku bazowym w stosunku do rocznego zużycia energii elektrycznej po zakończeniu projektu.</t>
  </si>
  <si>
    <t xml:space="preserve">Ilość zaoszczędzonej energii elektrycznej </t>
  </si>
  <si>
    <t>PLRR011</t>
  </si>
  <si>
    <t>Ilość zaoszczędzonej energii cieplnej</t>
  </si>
  <si>
    <t>PLRR012</t>
  </si>
  <si>
    <t>Dodatkowa zdolność́ wytwarzania energii odnawialnej (w tym: energii elektrycznej, energii cieplnej)</t>
  </si>
  <si>
    <t>RCO022</t>
  </si>
  <si>
    <t>Dodatkowa zdolność produkcyjną  energii ze źródeł odnawialnych  wybudowana lub rozbudowane dzięki wsparciu. Wskaźnik obejmuje również zdolność produkcyjną , która została zbudowana lub rozbudowana i nie została jeszcze podłączona do sieci (jeśli dotyczy) lub nie jest jeszcze w pełni gotowa do wytwarzania energii.   Zdolność wytwarzania rozumiana jest jako „maksymalna moc wytwórcza energii elektrycznej netto”, definiowana przez Eurostat jako „maksymalna moc czynna, która może być dostarczana stale przez ciągle działający zakład w punkcie wyjścia (tj. po pobraniu energii dla potrzeb urządzeń pomocniczych stacji oraz uwzględniając straty w transformatorach uznawanych za integralne ze stacją)”. Energia odnawialna oznacza „energię z odnawialnych źródeł niekopalnych, a mianowicie energię wiatru, energię promieniowania słonecznego (energię słoneczną termiczną i energię fotowoltaiczną) oraz energię geotermalną, energię otoczenia, energię pływów, fal i inną energię oceanów, hydroenergię, biomasę oraz gaz pochodzący z wysypisk śmieci, oczyszczalni ścieków i ze źródeł biologicznych (biogaz)”. (Zob. dyrektywę 2018/2011).   Dezagregacja zdolności wytwarzania energii elektrycznej i cieplnej odnosi się do rodzaju wytwarzanej energii.</t>
  </si>
  <si>
    <t>MW</t>
  </si>
  <si>
    <t>Dodatkowa zdolność wytwarzania energii elektrycznej ze źródeł OZE</t>
  </si>
  <si>
    <t>PLRO026</t>
  </si>
  <si>
    <t>Wskaźnik obejmuje dodatkową zdolność produkcyjną energii elektrycznej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t>
  </si>
  <si>
    <t>Dodatkowa zdolność wytwarzania energii cieplnej ze źródeł OZE</t>
  </si>
  <si>
    <t>PLRO027</t>
  </si>
  <si>
    <t>Wskaźnik obejmuje dodatkową zdolność produkcyjną energii cieplnej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t>
  </si>
  <si>
    <t>Dodatkowa zdolność wytwarzania energii elektrycznej w warunkach wysokosprawnej kogeneracji</t>
  </si>
  <si>
    <t>PLRO028</t>
  </si>
  <si>
    <t>Wskaźnik obejmuje dodatkową zdolność produkcyjną energii elektrycznej w warunkach wysokosprawnej kogerencji.     Zdolność produkcyjna jest rozumiana jako maksymalna moc zainstalowana.    Wysokosprawna kogeneracja - wytwarzanie energii elektrycznej lub mechanicznej i ciepła użytkowego w kogeneracji, które zapewnia oszczędność energii pierwotnej zużywanej w:    a) jednostce kogeneracji w wysokości nie mniejszej niż 10% w porównaniu z wytwarzaniem energii elektrycznej i ciepła w układach rozdzielonych o referencyjnych wartościach sprawności dla wytwarzania rozdzielonego lub    b) jednostce kogeneracji o mocy zainstalowanej elektrycznej poniżej 1 MW w porównaniu z wytwarzaniem energii elektrycznej i ciepła w układach rozdzielonych o referencyjnych wartościach sprawności dla wytwarzania  rozdzielonego    (na podstawie ustawy z dnia 10 kwietnia 1997 r. – Prawo energetyczne);</t>
  </si>
  <si>
    <t>Dodatkowa zdolność wytwarzania energii cieplnej w warunkach wysokosprawnej kogeneracji</t>
  </si>
  <si>
    <t>PLRO029</t>
  </si>
  <si>
    <t>Wskaźnik obejmuje dodatkową zdolność produkcyjną energii cieplnej w warunkach wysokosprawnej kogerencji.     Zdolność produkcyjna jest rozumiana jako maksymalna moc zainstalowana.    Wysokosprawna kogeneracja - wytwarzanie energii elektrycznej lub mechanicznej i ciepła użytkowego w kogeneracji, które zapewnia oszczędność energii pierwotnej zużywanej w:    a) jednostce kogeneracji w wysokości nie mniejszej niż 10% w porównaniu z wytwarzaniem energii elektrycznej i ciepła w układach rozdzielonych o referencyjnych wartościach sprawności dla wytwarzania rozdzielonego lub    b) jednostce kogeneracji o mocy zainstalowanej elektrycznej poniżej 1 MW w porównaniu z wytwarzaniem energii elektrycznej i ciepła w układach rozdzielonych o referencyjnych wartościach sprawności dla wytwarzania rozdzielonego    (na podstawie ustawy z dnia 10 kwietnia 1997 r. – Prawo energetyczne);</t>
  </si>
  <si>
    <t>Liczba wspartych społeczności energetycznych działających w zakresie energii odnawialnej</t>
  </si>
  <si>
    <t>RCO097</t>
  </si>
  <si>
    <t xml:space="preserve">Liczba wspartych społeczności energetycznych działających w zakresie energii odnawialnej. Społeczność energetyczna działających w zakresie energii odnawialnej oznacza podmiot prawny, która spełnia następujące trzy warunki: 
a) opiera się na otwartym i dobrowolnym uczestnictwie, jest niezależny i jest skutecznie kontrolowany przez udziałowców lub członków zlokalizowanych w niewielkiej odległości od projektów dotyczących energii odnawialnej będących własnością tego podmiotu prawnego i przez niego rozwijanych; 
b) jego udziałowcy lub członkowie są osobami fizycznymi, MŚP lub organami lokalnymi, w tym gminnymi; 
c) jego podstawowym celem – zamiast przynoszenia zysków finansowych – jest raczej przynoszenie korzyści środowiskowych, ekonomicznych lub społecznych jego udziałowcom, członkom lub lokalnym obszarom, na których on działa. 
(Zob. dyrektywę 2018/2001 w odniesieniach) 
Definicja energii odnawialnej znajduje się w RCO22.
</t>
  </si>
  <si>
    <t>2.2 / 6.1</t>
  </si>
  <si>
    <t>Długość  sieci elektroenergetycznych dla OZE</t>
  </si>
  <si>
    <t>PLRO030</t>
  </si>
  <si>
    <t>Wskaźnik mierzy długość elektroenergetycznych sieci przesyłowych i dystrybucyjnych wybudowanych i zmodernizowanych w wyniku realizacji projektu. Główną przyczyną budowy sieci w przypadku tego wskaźnika ma być powiększenie potencjału do przyłączania nowych odnawialnych źródeł energii do sieci elektroenergetycznej.   Sieć elektroenergetyczna – zbiór przewodów elektrycznych i urządzeń powiązanych pod względem funkcjonalnym i połączonych elektrycznie, przeznaczonych do przesyłania, przetwarzania i rozdzielania na określonym terytorium wytworzonej w elektrowniach energii elektrycznej oraz do zasilania nią odbiorników. Sieci elektroenergetyczne dzieli się na: rodzaj prądu: zmiennoprądowe AC (większość) i stałoprądowe DC, wysokość napięcia: niskich napięć (nn) &lt; 1kV, średnich napięć (SN) &lt; 60 kV, wysokich napięć (WN) ≤ 220 kV i najwyższych napięć (NN) ≥ 400 kV. Wyróżnić można w niej takie elementy jak: sieć przesyłowa składająca się z sieci wysokiego napięcia oraz sieci najwyższego napięcia oraz sieć dystrybucyjna (sieć rozdzielcza) składająca się z sieci średniego napięcia oraz sieci niskiego napięcia.   Długość wybudowanej i zmodernizowanej sieci  mierzony jest jako długość torów prądowych budowanych i modernizowanych w ramach projektu. Co do zasady nie należy wliczać przyłączy.</t>
  </si>
  <si>
    <t>2.2, 2.3 / 6.1</t>
  </si>
  <si>
    <t>Długość wybudowanych sieci elektroenergetycznych dla OZE</t>
  </si>
  <si>
    <t>PLRO031</t>
  </si>
  <si>
    <t>Wskaźnik mierzy długość elektroenergetycznych sieci przesyłowych i dystrybucyjnych wybudowanych w wyniku realizacji projektu. Główną przyczyną budowy sieci w przypadku tego wskaźnika ma być powiększenie potencjału do przyłączania nowych odnawialnych źródeł energii do sieci elektroenergetycznej.   Definicja sieci elektroenergetycznej taka jak w definicji wskaźnika agregującego: „Długość  sieci elektroenergetycznych dla OZE”.   Długość wybudowanej sieci  mierzony jest jako długość torów prądowych budowanych w ramach projektu.
Co do zasady nie należy wliczać przyłączy.</t>
  </si>
  <si>
    <t>Długość  zmodernizowanych sieci elektroenergetycznych dla OZE</t>
  </si>
  <si>
    <t>PLRO032</t>
  </si>
  <si>
    <t>Wskaźnik mierzy długość elektroenergetycznych sieci przesyłowych i dystrybucyjnych zmodernizowanych w wyniku realizacji projektu. Główną przyczyną modernizacjiy sieci w przypadku tego wskaźnika ma być powiększenie potencjału do przyłączania nowych odnawialnych źródeł energii do sieci elektroenergetycznej.   Definicja sieci elektroenergetycznej taka jak w definicji wskaźnika agregującego: „Długość  sieci elektroenergetycznych dla OZE”.   Długość zmodernizowanej sieci  mierzony jest jako długość torów prądowych zmodernizowanych w ramach projektu.
Co do zasady nie należy wliczać przyłączy.</t>
  </si>
  <si>
    <t>Liczba jednostek wytwarzania energii elektrycznej i cieplnej z OZE</t>
  </si>
  <si>
    <t>PLRO033</t>
  </si>
  <si>
    <t>Wskaźnik obejmuje wybudowane i zmodernizowane jednostki służące wytwarzaniu energii elektrycznej i cieplnej ze źródeł odnawialnych.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</si>
  <si>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Liczba  wybudowanych jednostek wytwarzania energii elektrycznej z OZE</t>
  </si>
  <si>
    <t>PLRO034</t>
  </si>
  <si>
    <t>Wskaźnik obejmuje wybudowane, w wyniku realizacji projektu, jednostki służące wytwarzaniu energii elektrycznej  ze źródeł odnawialnych.    Definicja jednostki wytwarzania energii elektrycznej taka jak w definicji wskaźnika agregującego: „Liczba jednostek wytwarzania energii elektrycznej i cieplnej z OZE”</t>
  </si>
  <si>
    <t>Liczba zmodernizowanych jednostek wytwarzania energii elektrycznej z OZE</t>
  </si>
  <si>
    <t>PLRO035</t>
  </si>
  <si>
    <t>Wskaźnik obejmuje zmodernizowane, w wyniku realizacji projektu, jednostki służące wytwarzaniu energii elektrycznej  ze źródeł odnawialnych. Modernizacja jednostki musi wiązać się ze zwiększeniem mocy istniejącej instalacji.   Definicja jednostki wytwarzania energii elektrycznej taka jak w definicji wskaźnika agregującego: „Liczba jednostek wytwarzania energii elektrycznej i cieplnej z OZE”</t>
  </si>
  <si>
    <t>Liczba  wybudowanych jednostek wytwarzania energii cieplnej z OZE</t>
  </si>
  <si>
    <t>PLRO036</t>
  </si>
  <si>
    <t>Wskaźnik obejmuje wybudowane, w wyniku realizacji projektu, jednostki służące wytwarzaniu energii cieplnej  ze źródeł odnawialnych.    Definicja jednostki wytwarzania energii cieplnej taka jak w definicji wskaźnika agregującego: „Liczba jednostek wytwarzania energii elektrycznej i cieplnej z OZE”</t>
  </si>
  <si>
    <t>Liczba zmodernizowanych jednostek wytwarzania energii cieplnej z OZE</t>
  </si>
  <si>
    <t>PLRO037</t>
  </si>
  <si>
    <t>Wskaźnik obejmuje zmodernizowane, w wyniku realizacji projektu, jednostki służące wytwarzaniu energii cieplnej  ze źródeł odnawialnych. Modernizacja jednostki musi wiązać się ze zwiększeniem mocy istniejącej instalacji.   Definicja jednostki wytwarzania energii cieplnej taka jak w definicji wskaźnika agregującego: „Liczba jednostek wytwarzania energii elektrycznej i cieplnej z OZE”</t>
  </si>
  <si>
    <t>Wytworzona energia odnawialna ogółem (w tym: energia elektryczna, energia cieplna)</t>
  </si>
  <si>
    <t>RCR031</t>
  </si>
  <si>
    <t>Produkcja energii ze źródeł odnawialnych  przed interwencją i po niej w ramach   projektów objętych wsparciem. Wartość bazowa odnosi się do rocznej energii wyprodukowanej w roku poprzedzającym rozpoczęcie projektu i może być większa od zera w przypadkach, gdy zdolność produkcyjna zostaje zwiększona. Osiągnięta wartość to roczna energia wytworzona w roku po zakończeniu interwencji. Dezagregacja według energii elektrycznej i energii cieplnej odnosi się do źródła energii odnawialnej.   Definicja energii odnawialnej znajduje się w RCO22.</t>
  </si>
  <si>
    <t>Ilość wytworzonej energii elektrycznej ze źródeł OZE</t>
  </si>
  <si>
    <t>PLRR013</t>
  </si>
  <si>
    <t>Wskaźnik mierzy ilość rocznej produkcji energii elektrycznej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elektrycznej wyprodukowanej w rok po zakończeniu projektu.</t>
  </si>
  <si>
    <t>Ilość wytworzonej energii cieplnej ze źródeł OZE</t>
  </si>
  <si>
    <t>PLRR014</t>
  </si>
  <si>
    <t>Wskaźnik mierzy ilość rocznej produkcji energii cieplnej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cieplnej wyprodukowanej w rok po zakończeniu projektu.</t>
  </si>
  <si>
    <t>Ilość wytworzonej energii elektrycznej i cieplnej w warunkach wysokosprawnej kogeneracji</t>
  </si>
  <si>
    <t>PLRR015</t>
  </si>
  <si>
    <t>Wskaźnik mierzy ilość rocznej produkcji energii elektrycznej i cieplnej wyprodukowanej w warunkach wysokosprawnej kogeneracji w wyniku realizacji projektu.   Wartość bazowa odnosi się do rocznej energii wyprodukowanej w roku poprzedzającym rozpoczęcie projektu i może być większa od zera w przypadkach, gdy zdolność produkcyjna jest zwiększana. Wartość  osiągnięta to wartość energii elektrycznej i/lub cieplnej wyprodukowanej z nowych lub rozbudowanych jednostek wytwórczych (mocy wytwórczych)</t>
  </si>
  <si>
    <t>Ilość wytworzonej energii elektrycznej w warunkach wysokosprawnej kogeneracji</t>
  </si>
  <si>
    <t>PLRR016</t>
  </si>
  <si>
    <t>Wskaźnik mierzy wartość rocznej produkcji energii elektrycznej wyprodukowanej w warunkach wysokosprawnej kogeneracji w wyniku realizacji projektu.   Wartość bazowa odnosi się do rocznej energii wyprodukowanej w roku poprzedzającym rozpoczęcie projektu i może być większa od zera w przypadkach, gdy zdolność produkcyjna jest zwiększana. Wartość  osiągnięta to wartość energii elektrycznej wyprodukowanej w rok po zakończeniu projektu</t>
  </si>
  <si>
    <t>Ilość wytworzonej energii cieplnej w warunkach wysokosprawnej kogeneracji</t>
  </si>
  <si>
    <t>PLRR017</t>
  </si>
  <si>
    <t>Wskaźnik mierzy wartość rocznej produkcji energii cieplnej wyprodukowanej w warunkach wysokosprawnej kogeneracji w wyniku realizacji projektu.   Wartość bazowa odnosi się do rocznej energii wyprodukowanej w roku poprzedzającym rozpoczęcie projektu i może być większa od zera w przypadkach, gdy zdolność produkcyjna jest zwiększana. Wartość  osiągnięta to wartość energii cieplnej wyprodukowanej w rok po zakończeniu projektu</t>
  </si>
  <si>
    <t>Dodatkowa moc zainstalowana odnawialnych źródeł energii</t>
  </si>
  <si>
    <t>RCR032</t>
  </si>
  <si>
    <t>Dodatkowa moc zainstalowana odnawialnych źródeł energii dzięki udzielonemu wsparciu, którą oddano do eksploatacji (tj. podłączona do sieci (jeśli dotyczy) i w pełni gotowa do wytwarzania energii lub już ją wytwarza). Zdolność wytwarzania rozumiana jest jako „maksymalna moc wytwórcza energii elektrycznej netto”, definiowana przez Eurostat jako „maksymalna moc czynna, która może być dostarczana stale przez ciągle działający zakład w punkcie wyjścia (tj. po pobraniu energii dla potrzeb urządzeń pomocniczych stacji oraz uwzględniając straty w transformatorach uznawanych za integralne ze stacją)”.   Definicja energii odnawialnej znajduje się w RCO22.</t>
  </si>
  <si>
    <t>Cyfrowe systemy zarzadzania inteligentnymi systemami energetycznymi</t>
  </si>
  <si>
    <t>RCO023</t>
  </si>
  <si>
    <t>Liczba elementów systemu dystrybucji energii elektrycznej stworzonych, zainstalowanych lub znacząco udoskonalonych w celu inteligentnego zarządzania energią przez cyfrowe systemy zarządzania.   Elementy te mogą obejmować instalację urządzeń do zdalnego pomiaru i kontroli w węzłach dystrybucyjnych, podstacjach, systemach i strukturach zarządzania danymi (np. ośrodkach danych).   Inteligentne systemy energetyczne, w tym inteligentne sieci dystrybucji energii elektrycznej i inteligentne sieci ciepłownicze, to takie, które mogą w sposób efektywny kosztowo integrować w zachowania i działania wszystkich przyłączonych użytkowników w celu zapewnienia efektywnego i zrównoważonego pod względem ekonomicznym systemu energetycznego, o niskim poziomie strat oraz wysokim poziomie jakości oraz bezpieczeństwa dostaw i ochrony.   Dystrybucja energii elektrycznej odnosi się do ostatniego etapu dostawy energii elektrycznej, połączenia między systemem przesyłowym a odbiorcami energii elektrycznej. Znaczące udoskonalenie dotyczy nowych funkcjonalności cyfrowego systemu zarządzania.</t>
  </si>
  <si>
    <t>2.3</t>
  </si>
  <si>
    <t>Rozwiązania w zakresie magazynowania energii elektrycznej</t>
  </si>
  <si>
    <t>RCO105</t>
  </si>
  <si>
    <t>Zdolność magazynowania energii elektrycznej stworzona lub zwiększona dzięki udzielonemu wsparciu.</t>
  </si>
  <si>
    <t>MWh</t>
  </si>
  <si>
    <t>Długość  wspartych sieci elektroenergetycznych</t>
  </si>
  <si>
    <t>PLRO038</t>
  </si>
  <si>
    <t>Wskaźnik mierzy długość elektroenergetycznych sieci wybudowanych i zmodernizowanych w wyniku realizacji projektu.    Sieć elektroenergetyczna – zbiór przewodów elektrycznych i urządzeń powiązanych pod względem funkcjonalnym i połączonych elektrycznie, przeznaczonych do przesyłania, przetwarzania i rozdzielania na określonym terytorium wytworzonej w elektrowniach energii elektrycznej oraz do zasilania nią odbiorników.    Sieci elektroenergetyczne dzieli się na: rodzaj prądu: zmiennoprądowe AC (większość) i stałoprądowe DC, wysokość napięcia: niskich napięć (nn) &lt; 1kV, średnich napięć (SN) &lt; 60 kV, wysokich napięć (WN) ≤ 220 kV i najwyższych napięć (NN) ≥ 400 kV. Wyróżnić można w niej takie elementy jak: sieć przesyłowa składająca się z sieci wysokiego napięcia oraz sieci najwyższego napięcia oraz sieć dystrybucyjna (sieć rozdzielcza) składająca się z sieci średniego napięcia oraz sieci niskiego napięcia.   Długość wybudowanej lub zmodernizowanej sieci  mierzony jest jako długość torów prądowych budowanych lub modernizowanych w ramach projektu. Co do zasady nie należy wliczać przyłączy.</t>
  </si>
  <si>
    <t>2</t>
  </si>
  <si>
    <t>Długość  wybudowanych  sieci elektroenergetycznych</t>
  </si>
  <si>
    <t>PLRO039</t>
  </si>
  <si>
    <t>Wskaźnik mierzy długość wybudowanej sieci elektroenergetycznej w wyniku realizacji projektu.    Sieć elektroenergetyczna – zbiór przewodów elektrycznych i urządzeń powiązanych pod względem funkcjonalnym i połączonych elektrycznie, przeznaczonych do przesyłania, przetwarzania i rozdzielania na określonym terytorium wytworzonej w elektrowniach energii elektrycznej oraz do zasilania nią odbiorników.    Sieci elektroenergetyczne dzieli się na: rodzaj prądu: zmiennoprądowe AC (większość) i stałoprądowe DC, wysokość napięcia: niskich napięć (nn) &lt; 1kV, średnich napięć (SN) &lt; 60 kV, wysokich napięć (WN) ≤ 220 kV i najwyższych napięć (NN) ≥ 400 kV. Wyróżnić można w niej takie elementy jak: sieć przesyłowa składająca się z sieci wysokiego napięcia oraz sieci najwyższego napięcia oraz sieć dystrybucyjna (sieć rozdzielcza) składająca się z sieci średniego napięcia oraz sieci niskiego napięcia.   Długość wybudowanej sieci  mierzony jest jako długość torów prądowych budowanych w ramach projektu.
Co do zasady nie należy wliczać przyłączy.</t>
  </si>
  <si>
    <t>Długość  zmodernizowanych   sieci elektroenergetycznych</t>
  </si>
  <si>
    <t>PLRO040</t>
  </si>
  <si>
    <t>Wskaźnik mierzy długość zmodernizowanej sieci elektroenergetycznej w wyniku realizacji projektu.    Sieć elektroenergetyczna – zbiór przewodów elektrycznych i urządzeń powiązanych pod względem funkcjonalnym i połączonych elektrycznie, przeznaczonych do przesyłania, przetwarzania i rozdzielania na określonym terytorium wytworzonej w elektrowniach energii elektrycznej oraz do zasilania nią odbiorników.    Sieci elektroenergetyczne dzieli się na: rodzaj prądu: zmiennoprądowe AC (większość) i stałoprądowe DC, wysokość napięcia: niskich napięć (nn) &lt; 1kV, średnich napięć (SN) &lt; 60 kV, wysokich napięć (WN) ≤ 220 kV i najwyższych napięć (NN) ≥ 400 kV. Wyróżnić można w niej takie elementy jak: sieć przesyłowa składająca się z sieci wysokiego napięcia oraz sieci najwyższego napięcia oraz sieć dystrybucyjna (sieć rozdzielcza) składająca się z sieci średniego napięcia oraz sieci niskiego napięcia.   Długość zmodernizowanej sieci  mierzony jest jako długość torów prądowych zmodernizowanych w ramach projektu.
Co do zasady nie należy wliczać przyłączy.</t>
  </si>
  <si>
    <t>Nowo wybudowane lub zmodernizowane sieci przesyłowe i dystrybucyjne gazu</t>
  </si>
  <si>
    <t>RCO124</t>
  </si>
  <si>
    <t>Użytkownicy podłączeni do inteligentnych systemów energetycznych</t>
  </si>
  <si>
    <t>RCR033</t>
  </si>
  <si>
    <t>Roczna liczba użytkowników końcowych podłączonych do inteligentnych systemów energetycznych, w tym inteligentnej dystrybucji energii elektrycznej i inteligentnych sieci cieplnych wspieranych przez projekty. Użytkownikami końcowymi mogą być prywatne lub zbiorowe gospodarstwa domowe, przedsiębiorstwa itp. W przypadku istniejącego systemu energetycznego, który jest modernizowany/rozbudowywany, wartość bazowa odnosi się do rocznej liczby użytkowników w roku poprzedzającym interwencję, a osiągnięta wartość to roczna liczba użytkowników w roku następującym po zakończeniu fizycznej inwestycji. W przypadku nowo utworzonego systemu energetycznego w ramach projektu objętego wsparciem wartość bazowa wynosi 0.   W odniesieniu do inteligentnych systemów energetycznych patrz wskaźnik RCO23.</t>
  </si>
  <si>
    <t>Realizacja projektów systemów energetycznych</t>
  </si>
  <si>
    <t>RCR034</t>
  </si>
  <si>
    <t>Liczba projektów inteligentnych systemów energetycznych, które powstają w ramach projektu objętego wsparciem oraz które są realizowane w innych obszarach lub realizowane na większą skalę w ciągu pierwszego roku po zakończeniu interwencji. Aby można było liczyć osiągniętą wartość, realizacja projektu na większą skalę musi rozpocząć się w ciągu roku następującym po ukończeniu produktu, ale nie musi się skończyć.</t>
  </si>
  <si>
    <t xml:space="preserve">Inwestycje w nowe lub zmodernizowane systemy monitorowania, gotowości, ostrzegania i reagowania w kontekście klęsk żywiołowych i katastrof w przypadku klęsk żywiołowych </t>
  </si>
  <si>
    <t>RCO024</t>
  </si>
  <si>
    <t>Całkowita wartość inwestycji w projekty wspierające rozwój lub modernizację systemów monitorowania, gotowości, ostrzegania i reagowania w kontekście klęsk żywiołowych i katastrof dotyczące zagrożeń klęskami żywiołowymi związanymi z klimatem. Modernizacja powinna odnosić się przede wszystkim do nowych funkcji lub do rozbudowy istniejących systemów na poziomie krajowym i regionalnym. Wskaźnik obejmuje również inwestycje transgraniczne i ponadnarodowe w takie działania.   Wskaźnik obejmuje interwencje na poziomie krajowym i regionalnym, które nie są związane z klęskami żywiołowymi i katastrofami lub które nie są objęte powiązanymi wspólnymi wskaźnikami dotyczącymi powodzi (RCO25, RCO105) lub niekontrolowanych pożarów (RCO28).</t>
  </si>
  <si>
    <t>euro</t>
  </si>
  <si>
    <t>2.4</t>
  </si>
  <si>
    <t xml:space="preserve">Inwestycje w nowe lub zmodernizowane systemy monitorowania, gotowości, ostrzegania i reagowania w kontekście klęsk żywiołowych i katastrof w przypadku ryzyk naturalnych niezwiązanych z klimatem oraz ryzyk związanych z działalnością̨ człowieka </t>
  </si>
  <si>
    <t>RCO122</t>
  </si>
  <si>
    <t>Całkowita wartość inwestycji w projekty wspierające rozwój lub modernizację systemów monitorowania, gotowości, ostrzegania i reagowania w kontekście klęsk żywiołowych i katastrof, skoncentrowanych na ryzykach naturalnych niezwiązanych z klimatem (tj. ryzykach wulkanicznych lub geologicznych) oraz ryzykach związanych z działalnością człowieka. Modernizacja powinna odnosić się przede wszystkim do nowych funkcji lub do rozbudowy istniejących systemów na poziomie krajowym i regionalnym. Wskaźnik obejmuje również inwestycje transgraniczne i ponadnarodowe w takie działania.   Wskaźnik obejmuje interwencje na poziomie krajowym i regionalnym, które nie są związane z klęskami żywiołowymi i katastrofami lub które nie są objęte powiązanymi wspólnymi wskaźnikami dotyczącymi monitorowania klęsk żywiołowych (RCO24), powodzi (RCO25, RCO105) lub niekontrolowanych pożarów (RCO28).</t>
  </si>
  <si>
    <t>Nowo wybudowane lub wzmocnione środki ochrony przeciwpowodziowej wybrzeża morskiego oraz brzegów rzek i jezior</t>
  </si>
  <si>
    <t>RCO025</t>
  </si>
  <si>
    <t>Długość wybrzeża morskiego, brzegów rzek i jezior chronionych przed ekstremalnymi zdarzeniami pogodowymi. Wspierana infrastruktura ochronna powinna być nowo wybudowana lub znacznie wzmocniona.</t>
  </si>
  <si>
    <t>Nowo wybudowane lub wzmocnione środki ochrony przed osunięciami ziemi</t>
  </si>
  <si>
    <t>RCO106</t>
  </si>
  <si>
    <t>Powierzchnia nowo wybudowanych lub znacząco wzmocnionych środków ochrony przed osunięciami ziemi w ramach projektów objętych wsparciem.   Przez powierzchnię należy rozumieć szacunkową powierzchnię chronionej skarpy lub klifu (z uwzględnieniem wymiaru pionowego), a nie tylko dwuwymiarowy rzut powierzchni na poziomie gruntu.</t>
  </si>
  <si>
    <t>ha</t>
  </si>
  <si>
    <t>Zielona infrastruktura wybudowana lub zmodernizowana w celu przystosowania się̨ do zmian klimatu</t>
  </si>
  <si>
    <t>RCO026</t>
  </si>
  <si>
    <t>Powierzchnia zielonej infrastruktury nowo wybudowanej lub znacznie zmodernizowanej w celu poprawy przystosowania się do zmian klimatu, na przykład poprzez wzmocnienie ochrony przed powodziami i zapobieganie erozji gleby. Zielona infrastruktura zazwyczaj odnosi się do drzew, trawników, żywopłotów, parków, pól, lasów itp. Wskaźnik obejmuje również niebieską infrastrukturę taką jak elementy wodne, takie jak rzeki, kanały, stawy, tereny podmokłe, tereny zalewowe, urządzenia do uzdatniania wody itp. (zob. Naumann et al. (2011) w odniesieniach)</t>
  </si>
  <si>
    <t>Krajowe oraz regionalne i lokalne strategie na rzecz przystosowania się̨ do zmian klimatu</t>
  </si>
  <si>
    <t>RCO027</t>
  </si>
  <si>
    <t>Liczba krajowych oraz regionalnych i lokalnych strategii dotyczących przystosowania się do zmian klimatu, których koszty są finansowane w ramach projektów objętych wsparciem. Wskaźnik obejmuje przyjęte strategie. Wskaźnik obejmuje również strategie gospodarki wodnej</t>
  </si>
  <si>
    <t>Powierzchnia objęta środkami ochrony przed niekontrolowanymi pożarami</t>
  </si>
  <si>
    <t>RCO028</t>
  </si>
  <si>
    <t>Powierzchnia objęta środkami ochrony przed niekontrolowanymi pożarami rozwiniętymi lub znacznie zmodernizowanymi w ramach projektów objętych wsparciem. Znaczna modernizacja odnosi się na przykład do nowych funkcji ochrony lub realizacji istniejących środków ochrony na większą skalę.</t>
  </si>
  <si>
    <t>Powierzchnia objęta środkami ochrony przed klęskami żywiołowymi związanymi z klimatem (oprócz powodzi i niekontrolowanych pożarów)</t>
  </si>
  <si>
    <t>RCO121</t>
  </si>
  <si>
    <t>Powierzchnia objęta środkami ochrony przed ryzykami związanymi z klimatem (innymi niż powodzie i niekontrolowane pożary) opracowanymi lub znacznie zmodernizowanymi w ramach projektów objętych wsparciem (tj. środkami związanymi z zapobieganiem suszy lub ochroną przed skutkami nadmiernych upałów). Znaczna modernizacja odnosi się na przykład do nowych funkcji ochrony lub rozwinięcia istniejących środków ochrony na większą skalę.</t>
  </si>
  <si>
    <t>Liczba jednostek służb ratowniczych doposażonych w sprzęt do prowadzenia akcji ratowniczych i usuwania skutków katastrof</t>
  </si>
  <si>
    <t>PLRO041</t>
  </si>
  <si>
    <t>Wskaźnik mierzy liczbę jednostek służb ratowniczych, które w ramach zrealizowanych projektów zostały doposażone w sprzęt do prowadzenia akcji ratowniczych i usuwania skutków katastrof.    Jednostki służb ratowniczych –jednostki ochrony przeciwpożarowej (jednostki organizacyjne Państwowej Straży Pożarnej; jednostki organizacyjne Wojskowej Ochrony Przeciwpożarowej; zakładowa straż pożarna; zakładowa służba ratownicza; gminna zawodowa straż pożarna; powiatowa (miejska) zawodowa straż pożarna; terenowa służba ratownicza; ochotnicza straż pożarna; związek ochotniczych straży pożarnych; inne jednostki ratownicze), inne służby, inspekcje, straże, instytucje oraz podmioty, które dobrowolnie w drodze umowy cywilnoprawnej zgodziły się współdziałać w akcjach ratowniczych, należące do Krajowego Systemu Ratowniczo-Gaśniczego (art. 2 pkt 4 oraz art. 15 ustawy z dnia 24 sierpnia 1991 r. o ochronie przeciwpożarowej).    Sposób pomiaru: należy zliczyć liczbę jednostek służb ratowniczych, które w ramach zrealizowanych projektów zostały doposażone w sprzęt do prowadzenia akcji ratowniczych i usuwania skutków katastrof. Należy tu wziąć pod uwagę sprzęt służący działaniom gaśniczym, ratownictwa technicznego, chemicznego, ekologicznego, radiacyjnego, ratownictwa ludzi, zwierząt, na obszarach wodnych, ratownictwa medycznego, wysokościowego.    Szczególne przypadki podczas pomiaru: każda jednostka służb ratowniczych może być liczona tylko raz do wskaźnika nawet jeśli kupuje kilka jednostek sprzętu lub pojazdów.</t>
  </si>
  <si>
    <t>Liczba zakupionych wozów pożarniczych wyposażonych w sprzęt do prowadzenia akcji ratowniczych i usuwania skutków katastrof</t>
  </si>
  <si>
    <t>PLRO042</t>
  </si>
  <si>
    <t xml:space="preserve">Wskaźnik mierzy liczbę zakupionych wozów pożarniczych wyposażonych w sprzęt do prowadzenia akcji ratowniczych i usuwania skutków katastrof przez jednostkę służb ratowniczych.    Wóz (samochód) pożarniczy – specjalnie oznakowany pojazd wyposażony w sprzęt do prowadzenia akcji ratowniczych i usuwania skutków katastrof.    </t>
  </si>
  <si>
    <t>Pojemność obiektów dużej retencji</t>
  </si>
  <si>
    <t>PLRO043</t>
  </si>
  <si>
    <r>
      <t>Wskaźnik mierzy możliwą do uzyskania pojemność retencjonowania wody w wyniku budowy lub przebudowy obiektów dużej retencji.    Obiekty dużej retencji są to budowle i urządzenia służące zatrzymaniu jak największej ilości wody w jej powierzchniowym i przypowierzchniowym obiegu o pojemności powyżej 5 mln m</t>
    </r>
    <r>
      <rPr>
        <vertAlign val="superscript"/>
        <sz val="8"/>
        <color theme="1"/>
        <rFont val="Arial"/>
        <family val="2"/>
        <charset val="238"/>
      </rPr>
      <t>3.</t>
    </r>
    <r>
      <rPr>
        <sz val="8"/>
        <color theme="1"/>
        <rFont val="Arial"/>
        <family val="2"/>
        <charset val="238"/>
      </rPr>
      <t>.   Sposób pomiaru: należy zliczyć potencjalną pojemność retencjonowania wody możliwą do uzyskania w wyniku budowy lub przebudowy obiektów dużej retencji.</t>
    </r>
  </si>
  <si>
    <t>tys. m3</t>
  </si>
  <si>
    <t>Pojemność obiektów małej retencji</t>
  </si>
  <si>
    <t>PLRO044</t>
  </si>
  <si>
    <r>
      <t>Wskaźnik mierzy możliwą do uzyskania pojemność retencjonowania wody w wyniku budowy lub przebudowy obiektów małej retencji.    Obiekty małej retencji – budowle i urządzenia służące zatrzymaniu jak największej ilości wody w jej powierzchniowym i przypowierzchniowym obiegu. Są to: 1) sztuczne zbiorniki wodne o pojemności do 5 mln m</t>
    </r>
    <r>
      <rPr>
        <vertAlign val="superscript"/>
        <sz val="8"/>
        <color theme="1"/>
        <rFont val="Arial"/>
        <family val="2"/>
        <charset val="238"/>
      </rPr>
      <t>3</t>
    </r>
    <r>
      <rPr>
        <sz val="8"/>
        <color theme="1"/>
        <rFont val="Arial"/>
        <family val="2"/>
        <charset val="238"/>
      </rPr>
      <t>; 2) samodzielne budowle piętrzące i ujęcia wody; 3) stawy rybne; 4) inne budowle piętrzące lub transportujące wodę.                                                                                                                                                                                                                                                                   Sposób pomiaru: należy zliczyć potencjalną pojemność retencjonowania wody możliwą do uzyskania w wyniku budowy lub przebudowy obiektów małej retencji.</t>
    </r>
  </si>
  <si>
    <t>Ludność odnosząca korzyści ze środków ochrony przeciwpowodziowej</t>
  </si>
  <si>
    <t>RCR035</t>
  </si>
  <si>
    <t>Ludność zamieszkująca tereny, na których wybudowano lub znacząco zmodernizowano infrastrukturę ochronną (w tym także zieloną infrastrukturę w celu przystosowanie się do zmian klimatu) w celu zmniejszenia podatności na ryzyko związane z powodziami. Wskaźnik uwzględnia ludność zamieszkującą na obszarach zagrożonych powodzią.</t>
  </si>
  <si>
    <t>Ludność odnosząca korzyści ze środków ochrony przed niekontrolowanymi pożarami</t>
  </si>
  <si>
    <t>RCR036</t>
  </si>
  <si>
    <t>Ludność mieszkająca na obszarach narażonych na ryzyko niekontrolowanych pożarów, na których podatność na takie pożary zmniejsza się w wyniku projektów objętych wsparciem. Wskaźnik obejmuje środki ochrony, które są wyraźnie zlokalizowane na obszarach wysokiego ryzyka i które bezpośrednio dotyczą zagrożeń związanych z niekontrolowanymi pożarami, w przeciwieństwie do bardziej ogólnych środków wdrażanych na poziomie krajowym lub regionalnym.</t>
  </si>
  <si>
    <t>Ludność odnosząca korzyści ze środków ochrony przed klęskami żywiołowymi związanymi z klimatem (oprócz powodzi lub niekontrolowanych pożarów)</t>
  </si>
  <si>
    <t>RCR037</t>
  </si>
  <si>
    <t>Ludność zamieszkująca na obszarach narażonych na klęski żywiołowe związane z klimatem, inne niż powodzie i niekontrolowane pożary (burze, susze, fale upałów), gdzie podatność na takie zagrożenia zmniejsza się w wyniku projektów objętych wsparciem. Wskaźnik obejmuje środki ochrony, zagrożone obszary i środki, które bezpośrednio dotyczą konkretnych zagrożeń, w przeciwieństwie do bardziej ogólnych środków wdrażanych na poziomie krajowym lub regionalnym..</t>
  </si>
  <si>
    <t>Ludność odnosząca korzyści ze środków ochrony przed ryzykami naturalnymi niezwiązanymi z klimatem oraz ryzykami związanymi z działalnością człowieka</t>
  </si>
  <si>
    <t>RCR096</t>
  </si>
  <si>
    <t>Ludność zamieszkująca na obszarach narażonych na ryzyka naturalne niezwiązane z klimatem oraz ryzyka związane z działalnością człowieka, gdzie podatność na takie ryzyka zmniejsza się w wyniku projektów objętych wsparciem. Wskaźnik obejmuje środki ochrony, które są wyraźnie zlokalizowane na obszarach wysokiego ryzyka i które bezpośrednio dotyczą konkretnych zagrożeń, w przeciwieństwie do bardziej ogólnych środków wdrażanych na poziomie krajowym lub regionalnym.</t>
  </si>
  <si>
    <t xml:space="preserve">Powierzchnia obszaru zagrożonego powodzią lub katastrofą urządzenia wodnego, która zostanie objęta ochroną w wyniku realizacji inwestycji </t>
  </si>
  <si>
    <t>PLRO166</t>
  </si>
  <si>
    <t>Powierzchnia objęta środkami ochrony przed powodzią nowo wybudowanymi lub znacznie zmodernizowanymi w ramach wspieranych projektów.</t>
  </si>
  <si>
    <t>Liczba wybudowanych, przebudowanych i wyremontowanych urządzeń wodnych (w tym obiektów kompleksowych)</t>
  </si>
  <si>
    <t>PLRO167</t>
  </si>
  <si>
    <t>Liczba urządzeń i infrastruktury towarzyszącej, służących  zmniejszeniu skutków powodzi lub suszy, które zostały wybudowane, przebudowane i wyremontowane w ramach dofinansowanego projektu.</t>
  </si>
  <si>
    <t xml:space="preserve">Powierzchnia odtworzonych obszarów zalewowych </t>
  </si>
  <si>
    <t>PLRO168</t>
  </si>
  <si>
    <t>Możliwa do uzyskania powierzchnia odtworzonych obszarów zalewowych w związku z realizacją projektu. Odtworzenie obszarów zalewowych  może nastąpić np. w wyniku odsunięcia wałów przeciwpowodziowych od koryta rzeki, w wyniku czego poszerzeniu ulegnie teren międzywala, czy też rozbiórki wałów przeciwpowodziowych (w przypadku rozbiórki wałów należy podać powierzchnię odzyskaną w terenach zalewowych przy wystąpieniu powodzi o określonym prawdopodobieństwie - np. woda 1%).</t>
  </si>
  <si>
    <t xml:space="preserve">Liczba zlikwidowanych urządzeń wodnych (w tym obiektów kompleksowych) </t>
  </si>
  <si>
    <t>PLRO169</t>
  </si>
  <si>
    <t>Liczba urządzeń wodnych, które zostały zlikwidowane w ramach dofinansowanego projektu (w projektach dot. renaturyzacji rzek).</t>
  </si>
  <si>
    <t xml:space="preserve">Długość zreanaturyzowanych odcinków koryta cieku </t>
  </si>
  <si>
    <t>PLRO170</t>
  </si>
  <si>
    <t xml:space="preserve">Wskaźnik mierzy sumaryczną długość zreanaturyzowanych odcinków koryta cieku w związku z realizacją projektu (do wskaźnika wliczana jest długość uregulowanych w przeszłości koryt rzek i potoków, które w związku z realizacją projektu podlegać będą renaturyalizacji).
Ocenie podlegać będzie wpływ projektu na poprawę stanu/potencjału jednolitych części wód powierzchniowych – na potrzeby wskaźnika należy podać liczbę jcw, w których realizacja projektu przyczyniła się do poprawy stanu potencjału. Przy czym JCW oddzielny i znaczący element wód powierzchniowych, taki jak:
a) jezioro lub inny naturalny zbiornik wodny,
b) sztuczny zbiornik wodny,
c) struga, strumień, potok, rzeka i kanał lub ich części,
d) morskie wody wewnętrzne, wody przejściowe lub wody przybrzeżne;
</t>
  </si>
  <si>
    <t xml:space="preserve">Liczba jednolitych części wód, w których realizacja projektu przyczyniła się do poprawy stanu/potencjału </t>
  </si>
  <si>
    <t>PLRO171</t>
  </si>
  <si>
    <t xml:space="preserve">Ocenie podlegać będzie wpływ projektu na poprawę stanu/potencjału jednolitych części wód powierzchniowych – na potrzeby wskaźnika należy podać liczbę jcw, w których realizacja projektu przyczyniła się do poprawy stanu potencjału. Przy czym JCW rozumie się jako oddzielny i znaczący element wód powierzchniowych, taki jak:
a) jezioro lub inny naturalny zbiornik wodny,
b) sztuczny zbiornik wodny,
c) struga, strumień, potok, rzeka i kanał lub ich części,
d) morskie wody wewnętrzne, wody przejściowe lub wody przybrzeżne;
</t>
  </si>
  <si>
    <t xml:space="preserve">Długość udrożnionego ekologicznie korytarza rzecznego </t>
  </si>
  <si>
    <t xml:space="preserve">PLRO172 </t>
  </si>
  <si>
    <t>Długość korytarza rzecznego udrożnionego ekologicznie w związku z realizacją projektu (np. długość korytarza rzecznego udrożnionego w wyniku budowy przepławki czy też rozbiórki urządzeń regulacyjnych i piętrzących).</t>
  </si>
  <si>
    <t xml:space="preserve">Liczba zmodernizowanych/usuniętych barier migracyjnych </t>
  </si>
  <si>
    <t>PLRO173</t>
  </si>
  <si>
    <t>Wskaźnik mierzy liczbę barier migracyjnych, które zostaną zmodernizowane/usunięte w trakcie realizacji projektu (do wskaźnika wliczana jest np. budowa urządzeń zapewniających pełną drożność zapory dla wędrówki wstępującej i zstępującej ryb, rozbiórka zbędnych budowli regulacyjnych/urządzeń wodnych).</t>
  </si>
  <si>
    <t xml:space="preserve">Powierzchnia zrekultywowanych jezior/sztucznych zbiorników </t>
  </si>
  <si>
    <t>PLRO174</t>
  </si>
  <si>
    <t>Powierzchnia jezior i sztucznych zbiorników, które zostały zrekultywowane w ramach dofinansowanego projektu.</t>
  </si>
  <si>
    <t xml:space="preserve">Liczba opracowanych ekspertyz, ocen, analiz, koncepcji, studiów </t>
  </si>
  <si>
    <t>PLRO175</t>
  </si>
  <si>
    <t>Liczba dokumentów, ekspertyz, ocen, analiz, koncepcji, studiów strategicznych/planistycznych w zakresie gospodarowania wodami, ochrony zasobów wodnych, prognozowania i ostrzegania środowiskowego oraz systemów ratownictwa, które zostały opracowane lub zaktualizowane w ramach dofinansowanego projektu.</t>
  </si>
  <si>
    <t>PLRO176</t>
  </si>
  <si>
    <t xml:space="preserve">Liczba powstałych stanowisk pomiarowych, dla których w ramach zrealizowanych projektów dokonano zakupu urządzeń oraz niezbędnego wyposażenia technicznego, w celu rozszerzenia kontroli jakości stanu środowiska naturalnego.  </t>
  </si>
  <si>
    <t xml:space="preserve">Wartość inwestycji w nowe/ przebudowane/ wyremontowane urządzenia wodne i infrastruktury towarzyszącej </t>
  </si>
  <si>
    <t>PLRO177</t>
  </si>
  <si>
    <t>Łączna wartość inwestycji w projekty wspierające nowe/ przebudowane/ wyremontowane urządzenia wodne i infrastrukturę towarzyszącą służących zmniejszeniu skutków susz i powodzi.</t>
  </si>
  <si>
    <t>Liczba miast wspartych w zakresie adaptacji do zmian klimatu</t>
  </si>
  <si>
    <t>PLRO178</t>
  </si>
  <si>
    <t>Liczba miast, w ramach których zostały zrealizowane projekty służące adaptacji do zmian klimatu. Miasta, w których realizowany jest więcej niż 1 projekt, są zliczane jednokrotnie na poziomie celu szczegółowego.</t>
  </si>
  <si>
    <t>Długość nowych lub zmodernizowanych sieci wodociągowych w ramach zbiorowych systemów zaopatrzenia w wodę</t>
  </si>
  <si>
    <t>RCO030</t>
  </si>
  <si>
    <t xml:space="preserve">Długość nowo wybudowanych lub zmodernizowanych sieci wodociągowych w ramach zbiorowego zaopatrzenia w wodę. Modernizacja odnosi się do znacznych ulepszeń mających na celu poprawę jakości wody i/lub zmniejszenie straty wody. Sieci wodociągowe muszą zostać fizycznie ukończone, aby mogły być liczone w ramach osiągniętych wartości. Nie uwzględnia się konserwacji i napraw..  </t>
  </si>
  <si>
    <t>2.5</t>
  </si>
  <si>
    <t>Długość wybudowanej sieci wodociągowej</t>
  </si>
  <si>
    <t>PLRO045</t>
  </si>
  <si>
    <t>Wskaźnik mierzy długość wybudowanego przewodu wodociągowego wraz z uzbrojeniem i urządzeniami oraz z przyłączami którymi doprowadzana jest woda w ramach realizacji projektu.    Przez budowę sieci wodociągowej należy rozumieć jej budowę od podstaw.    Zgodnie z art. 2 ustawy z dnia 7 czerwca 2001 r. o zbiorowym zaopatrzeniu w wodę i zbiorowym odprowadzaniu ścieków przez przyłącze wodociągowe rozumie się odcinek przewodu łączącego sieć wodociągową z wewnętrzną instalacją wodociągową w nieruchomości odbiorcy usług wraz z zaworem za wodomierzem głównym.</t>
  </si>
  <si>
    <t>Długość zmodernizowanej sieci wodociągowej</t>
  </si>
  <si>
    <t>PLRO046</t>
  </si>
  <si>
    <t>Wskaźnik mierzy długość przebudowanego lub zmodernizowanego przewodu wodociągowego wraz z uzbrojeniem i urządzeniami oraz z przyłączami którymi doprowadzana jest woda w ramach realizacji projektu.    Przez przebudowę sieci należy rozumieć przeprowadzenie prac, wyniku których następuje zmiana parametrów użytkowych lub technicznych istniejącego przewodu wodociągowego.   Modernizacja odnosi się do znaczących ulepszeń mających na celu poprawę jakości wody i / lub zmniejszenie strat wody. Konserwacja i bieżące naprawy nie są objęte wskaźnikiem.    Zgodnie z art. 2 ustawy z dnia 7 czerwca 2001 r. o zbiorowym zaopatrzeniu w wodę i zbiorowym odprowadzaniu ścieków przez przyłącze wodociągowe rozumie się odcinek przewodu łączącego sieć wodociągową z wewnętrzną instalacją wodociągową w nieruchomości odbiorcy usług wraz z zaworem za wodomierzem głównym.</t>
  </si>
  <si>
    <t xml:space="preserve">Długość́ nowych lub zmodernizowanych sieci kanalizacyjnych w ramach zbiorowych systemów odprowadzania ścieków </t>
  </si>
  <si>
    <t>RCO031</t>
  </si>
  <si>
    <t>Długość nowych lub zmodernizowanych sieci kanalizacyjnych w ramach zbiorowych systemów odprowadzania ścieków. Modernizacja odnosi się do znacznych ulepszeń mających na celu eliminację wycieków itp. Sieci  kanalizacyjne muszą zostać fizycznie ukończone, aby mogły być liczone w ramach osiągniętych wartości.
(Zob. dyrektywę Rady 91/271/WE w odniesieniach) 
Nie uwzględnia się konserwacji i napraw.</t>
  </si>
  <si>
    <t>Długość wybudowanej sieci kanalizacyjnej</t>
  </si>
  <si>
    <t>PLRO047</t>
  </si>
  <si>
    <t xml:space="preserve">Wskaźnik mierzy długość wybudowanego przewodu kanalizacyjnego wraz z uzbrojeniem i urządzeniami oraz z przyłączami którymi odprowadzane są ścieki.    Przez budowę sieci kanalizacji należy rozumieć jej budowę od podstaw.       Zgodnie z art. 2 ustawy z dnia 7 czerwca 2001 r. o zbiorowym zaopatrzeniu w wodę i zbiorowym odprowadzaniu ścieków przez przyłącze kanalizacyjne rozumie się odcinek przewodu łączącego wewnętrzną instalację kanalizacyjną w nieruchomości odbiorcy usług z siecią kanalizacyjną za pierwszą studzienką, licząc od strony budynku, a w przypadku jej braku do granicy nieruchomości gruntowej.  </t>
  </si>
  <si>
    <t>Długość zmodernizowanej sieci kanalizacyjnej</t>
  </si>
  <si>
    <t>PLRO048</t>
  </si>
  <si>
    <t xml:space="preserve">   Wskaźnik mierzy długość zmodernizowanego lub przebudowanego  przewodu kanalizacyjnego wraz z uzbrojeniem i urządzeniami oraz z przyłączami którymi odprowadzane są ścieki.       Zgodnie z art. 2 ustawy z dnia 7 czerwca 2001 r. o zbiorowym zaopatrzeniu w wodę i zbiorowym odprowadzaniu ścieków przez przyłącze kanalizacyjne rozumie się odcinek przewodu łączącego wewnętrzną instalację kanalizacyjną w nieruchomości odbiorcy usług z siecią kanalizacyjną za pierwszą studzienką, licząc od strony budynku, a w przypadku jej braku do granicy nieruchomości gruntowej.  </t>
  </si>
  <si>
    <t>Ludność podłączona do wybudowanej lub zmodernizowanej zbiorczej kanalizacji sanitarnej</t>
  </si>
  <si>
    <t>PLRR038</t>
  </si>
  <si>
    <t>Ludność podłączona do wybudowanejj lub zmodernizowanej zbiorczej kanalizacji sanitarnej w wyniku realizacji projektów.</t>
  </si>
  <si>
    <t>Wydajność nowo wybudowanych lub zmodernizowanych oczyszczalni ścieków</t>
  </si>
  <si>
    <t>RCO032</t>
  </si>
  <si>
    <t>Dodatkowa wydajność instalacji oczyszczania ścieków nowo wybudowanych lub zmodernizowanych w ramach projektów objętych wsparciem. Zmodernizowana wydajność odnosi się do znacznych ulepszeń w metodzie oczyszczania ścieków (przykład: od oczyszczania pierwotnego do wtórnego).   Równoważną liczbę mieszkańców (1 RLM) definiuje się jako ładunek organiczny ulegający biodegradacji, wyrażony pięciodobowym biochemicznym zapotrzebowaniem na tlen (BZT5), w ilości 60 g tlenu na dzień. (Zob. dyrektywę Rady 91/271/EWG w odniesieniach)</t>
  </si>
  <si>
    <t>RLM</t>
  </si>
  <si>
    <t>Liczba nowych indywidualnych / przydomowych oczyszczalni ścieków</t>
  </si>
  <si>
    <t>PLRO049</t>
  </si>
  <si>
    <t xml:space="preserve">Wskaźnik mierzy liczbę przydomowych oczyszczalni ścieków wybudowanych w ramach dofinansowanych projektów.    Przydomowa oczyszczalnia ścieków – urządzenie mające techniczne możliwości redukcji zanieczyszczeń do wymaganej przepisami wartości (zgodnie z Rozporządzeniem Ministra Środowiska z dnia 18 listopada 2014 r. w sprawie warunków, jakie należy spełnić przy wprowadzaniu ścieków do wód lub do ziemi, oraz w sprawie substancji szczególnie szkodliwych dla środowiska wodnego) w jednym lub kilku gospodarstwach domowych. Do przydomowej oczyszczalni ścieków nie zalicza się systemu rozsączania.    Sposób pomiaru: do wartości wskaźnika należy wliczyć liczbę przydomowych oczyszczalni ścieków wybudowanych w ramach dofinansowanych projektów. Do wskaźnika należy wliczać wyłącznie oczyszczalnie, nie gospodarstwa domowe, które są do niej przyłączone (czasami jedna przydomowa oczyszczalnia ścieków obsługuje kilka gospodarstw domowych). </t>
  </si>
  <si>
    <t>Liczba wspartych oczyszczalni ścieków komunalnych</t>
  </si>
  <si>
    <t>PLRO050</t>
  </si>
  <si>
    <t xml:space="preserve">Wskaźnik mierzy liczbę wybudowanych, rozbudowanych, przebudowanych lub zmodernizowanych oczyszczalni ścieków w wyniku realizacji projektu. </t>
  </si>
  <si>
    <t>Liczba wybudowanych oczyszczalni ścieków komunalnych</t>
  </si>
  <si>
    <t>PLRO051</t>
  </si>
  <si>
    <t xml:space="preserve">Wskaźnik mierzy liczbę oczyszczalni ścieków komunalnych, które zostały wybudowane w wyniku realizacji projektu.    Poprzez wybudowanie oczyszczalni ścieków należy rozumieć obiekt wybudowany od podstaw lub zaadaptowany na cele oczyszczalni ścieków, który przed adaptacją miał inny charakter funkcjonalny.  </t>
  </si>
  <si>
    <t>Liczba rozbudowanych / przebudowanych / zmodernizowanych oczyszczalni ścieków komunalnych</t>
  </si>
  <si>
    <t>PLRO052</t>
  </si>
  <si>
    <t xml:space="preserve">Wskaźnik mierzy liczbę rozbudowanych i/lub zmodernizowanych oczyszczalni ścieków w ramach realizowanych projektów.   Przez rozbudowę należy rozumieć działania prowadzące do zwiększenia przepustowości oczyszczalni.   Przez przebudowę  należy przez to rozumieć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w przypadku dróg są dopuszczalne zmiany charakterystycznych parametrów w zakresie niewymagającym zmiany granic pasa drogowego.   Przez modernizację należy rozumieć działania prowadzące do poprawy jakości odprowadzanych ścieków lub modernizację części osadowej oczyszczalni. </t>
  </si>
  <si>
    <t>Ilość suchej masy komunalnych osadów ściekowych poddawanych procesom przetwarzania</t>
  </si>
  <si>
    <t>PLRR039</t>
  </si>
  <si>
    <t>Ilość suchej masy komunalnych osadów ściekowych poddawanych procesom przetwarzania, w wybudowanych lub zmodernizowanych instalacjach do przeróbki/zagospodarowania osadów ściekowych, w ramach projektów dotyczących budowy lub rozbudowy/modernizacji oczyszczalni ścieków komunalnych.</t>
  </si>
  <si>
    <t>Liczba wspartych stacji uzdatniania wody</t>
  </si>
  <si>
    <t>PLRO053</t>
  </si>
  <si>
    <t>Wskaźnik mierzy liczbę stacji uzdatniania wody, które  zostały  wybudowane, rozbudowane lub przebudowane lub doposażone w ramach zrealizowanych projektów. Stacja  uzdatniania  wody - zespół podstawowych obiektów technologicznych, służących bezpośrednio do procesu uzdatniania wody, czyli doprowadzenia wody zanieczyszczonej do stanu czystości wymaganego dla danego zastosowania.</t>
  </si>
  <si>
    <t>Liczba wybudowanych stacji uzdatniania wody</t>
  </si>
  <si>
    <t>PLRO054</t>
  </si>
  <si>
    <t>Wskaźnik mierzy liczbę wybudowanych stacji uzdatniania wody w wyniku realizacji projektu. Stacja  uzdatniania  wody - zespół podstawowych obiektów technologicznych, służących bezpośrednio do procesu uzdatniania wody, czyli doprowadzenia wody zanieczyszczonej do stanu czystości wymaganego dla danego zastosowania.</t>
  </si>
  <si>
    <t>Liczba przebudowanych  stacji uzdatniania wody</t>
  </si>
  <si>
    <t>PLRO055</t>
  </si>
  <si>
    <t>Wskaźnik mierzy liczbę przebudowanych stacji uzdatniania wody w wyniku realizacji projektu. Stacja  uzdatniania  wody - zespół podstawowych obiektów technologicznych, służących bezpośrednio do procesu uzdatniania wody, czyli doprowadzenia wody zanieczyszczonej do stanu czystości wymaganego dla danego zastosowania.</t>
  </si>
  <si>
    <t>Liczba doposażonych stacji uzdatniania wody</t>
  </si>
  <si>
    <t>PLRO056</t>
  </si>
  <si>
    <t>Wskaźnik mierzy liczbę doposażonych stacji uzdatniania wody w wyniku realizacji projektu. Stacja  uzdatniania  wody - zespół podstawowych obiektów technologicznych, służących bezpośrednio do procesu uzdatniania wody, czyli doprowadzenia wody zanieczyszczonej do stanu czystości wymaganego dla danego zastosowania.</t>
  </si>
  <si>
    <t>Długość wspartej sieci kanalizacji deszczowej</t>
  </si>
  <si>
    <t>PLRO057</t>
  </si>
  <si>
    <t xml:space="preserve">Wskaźnik mierzy łączną długość wybudowanego lub rozbudowanego / zmodernizowanego w ramach projektu przewodu kanalizacyjnego wraz z uzbrojeniem i urządzeniami, którymi odprowadzane są wody opadowe lub roztopowe, będącego w posiadaniu przedsiębiorstwa wodociągowo-kanalizacyjnego. Wody opadowe lub roztopowe, ujęte w otwarte lub zamknięte systemy kanalizacyjne, muszą pochodzić z powierzchni zanieczyszczonych o trwałej nawierzchni, w szczególności z miast, portów, lotnisk, terenów przemysłowych, handlowych, usługowych i składowych, baz transportowych oraz dróg i parkingów, </t>
  </si>
  <si>
    <t>Długość wybudowanej sieci kanalizacji deszczowej</t>
  </si>
  <si>
    <t>PLRO058</t>
  </si>
  <si>
    <t>Wskaźnik mierzy łączną długość wybudowanego w ramach projektu przewodu kanalizacyjnego wraz z uzbrojeniem i urządzeniami, którymi odprowadzane są wody opadowe lub roztopowe, będącego w posiadaniu przedsiębiorstwa wodociągowo-kanalizacyjnego. Wody opadowe lub roztopowe, ujęte w otwarte lub zamknięte systemy kanalizacyjne, muszą pochodzić z powierzchni zanieczyszczonych o trwałej nawierzchni, w szczególności z miast, portów, lotnisk, terenów przemysłowych, handlowych, usługowych i składowych, baz transportowych oraz dróg i parkingów. Budowa sieci kanalizacji deszczowej oznacza budowę sieci kanalizacyjnej od podstaw.</t>
  </si>
  <si>
    <t>Długość przebudowanej sieci kanalizacji deszczowej</t>
  </si>
  <si>
    <t>PLRO059</t>
  </si>
  <si>
    <t>Wskaźnik mierzy łączną długość przebudowanego lub zmodernizowanego w ramach projektu przewodu kanalizacyjnego wraz z uzbrojeniem i urządzeniami, którymi odprowadzane są wody opadowe lub roztopowe, będącego w posiadaniu przedsiębiorstwa wodociągowo-kanalizacyjnego. Wody opadowe lub roztopowe, ujęte w otwarte lub zamknięte systemy kanalizacyjne, muszą pochodzić z powierzchni zanieczyszczonych o trwałej nawierzchni, w szczególności z miast, portów, lotnisk, terenów przemysłowych, handlowych, usługowych i składowych, baz transportowych oraz dróg i parkingów.</t>
  </si>
  <si>
    <t>Ludność przyłączona do ulepszonych zbiorowych systemów zaopatrzenia w wodę̨</t>
  </si>
  <si>
    <t>RCR041</t>
  </si>
  <si>
    <t xml:space="preserve">Ludność przyłączona do ulepszonej zbiorowych systemów zaopatrzenia w wodę w wyniku realizowanego projektu. Ulepszone zaopatrzenie w wodę interpretuje się w kategoriach dostępu (tj. nowych przyłączy do zbiorowych systemów zaopatrzenia w wodę), większej ilości wody dostarczanej do odbiorców, zmniejszenia straty wody oraz lepszej jakości wody. Norma UE dotycząca jakości wody do spozycia została określona w dyrektywie Rady 98/93/WE </t>
  </si>
  <si>
    <t>Ludność przyłączona do zbiorowych systemów oczyszczania ścieków co najmniej II stopnia</t>
  </si>
  <si>
    <t>RCR042</t>
  </si>
  <si>
    <t>Dodatkowa ludność podłaczona do zbiorowych systemów oczyszczania ścieków co najmniej II stopnia w wyniku projektów objętych wsparciem (oczyszczalnie i rozbudowa sieci). Oczyszczanie ścieków II stopnia (wtórne) odnosi się do oczyszczania ścieków komunalnych głównie w procesie biologicznego oczyszczania zgodnie z warunkami dyrektywy 91/271/WE (zob. odniesienia). Wskaźnik może być również wykorzystywany przez projekty wspierające rozbudowę systemów odprowadzania ścieków.</t>
  </si>
  <si>
    <t>Straty wody w zbiorowych systemach zaopatrzenia w wodęę</t>
  </si>
  <si>
    <t>RCR043</t>
  </si>
  <si>
    <t>Roczna objętość strat wody zarejestrowanych w zbiorowych systemach zaopatrzenia w wodę. Wskaźnik obejmuje straty wody tylko w odniesieniu do sieci, które są finansowane w ramach realizowanych projektów. Wartość bazowa dotyczy rocznej objętości strat wody w odpowiednich sieciach w roku poprzedzającym rozpoczęcie interwencji. Cel końcowy odnosi się do rocznej objętości strat wody w roku następującym po fizycznym zakończeniu projektu i może wynosić zero, jeśli interwencja zakończy się 100% powodzeniem w eliminacji strat wody w danej części sieci. Wskaźnik posłuży do obliczenia procentowej redukcji strat wody w wyniku projektów objętych wsparciem.</t>
  </si>
  <si>
    <t>m3/rok</t>
  </si>
  <si>
    <t>Wielkość ładunku ścieków poddanych ulepszonemu oczyszczaniu</t>
  </si>
  <si>
    <t>PLRR018</t>
  </si>
  <si>
    <t xml:space="preserve">Wskaźnik mierzy ładunek ścieków oczyszczonych na oczyszczalni ścieków komunalnych pochodzący od użytkowników obsługiwanych dotychczas (przed zakończeniem projektu) przez system niedotrzymujący standardów, których to ścieki, w wyniku realizacji projektu, będą oczyszczane zgodnie z wymogami Dyrektywy 91/271/EWG, dotyczącej jakości oczyszczania ścieków.    Sposób pomiaru: do wartości wskaźnika należy wliczyć ładunek ścieków oczyszczonych w oczyszczalni ścieków komunalnych pochodzący od użytkowników obsługiwanych dotychczas (przed zakończeniem projektu) przez system niedotrzymujący standardów, których to ścieki, w wyniku realizacji projektu, będą oczyszczane zgodnie z wymogami Dyrektywy 91/271/EWG, dotyczącej jakości oczyszczania ściekówWartość wskaźnika należy  obliczyć za pomocą wzoru: RLM = (dobowa objętość ścieków [m3 /d] x średnie BZT5 [gO2/m3 ]) / 60 [gO2/Md].    Szczególne przypadki podczas pomiaru:    - wskaźnik dotyczy przypadków, w których następuje dostosowanie parametrów oczyszczania ścieków do wymogów Dyrektywy 91/271/EWG,     - za system niedotrzymujący standardów należy uznawać oczyszczalnię ścieków niespełniającą wymogów Dyrektywy 91/271/EWG, przez co wszyscy użytkownicy, których ścieki były przed zakończeniem projektu dostarczane lub dowożone (z bezodpływowych zbiorników), będą włączani do wskaźnika,    -  wskaźnik dotyczy wszystkich użytkowników: osoby fizyczne i podmioty publiczne oraz prywatne,    - w przypadku projektów dotyczących poprawy jakości oczyszczania ścieków w oczyszczalniach, przy obliczaniu wskaźnika efektu powinno się brać pod uwagę jedynie ładunek ścieków wpływający na tę oczyszczalnię, w przypadku których w wyniku realizacji projektu nastąpiła poprawa jakości ich oczyszczania,    - jeżeli projekt dotyczy wyłącznie sieci kanalizacyjnej, do wskaźnika nie należy wliczać ścieków, które przed projektem były gromadzone w zbiornikach bezodpływowych i dowożone do oczyszczalni, a po projekcie są transportowane siecią (zmienił się wyłącznie środek transportu ścieków, a nie jakość oczyszczenia ścieków). </t>
  </si>
  <si>
    <t>Dodatkowe zdolności w zakresie recyklingu odpadów</t>
  </si>
  <si>
    <t>RCO034</t>
  </si>
  <si>
    <t xml:space="preserve"> Roczna nominalna  zdolność do dodatkowego  rocznego recyklingu odpadów nowo wybudowana dzięki projektom objętym wsparciem. Wskaźnik obejmuje również rozbudowę zdolności, ale nie utrzymanie istniejącej zdolności.
Recykling odpadów należy rozumieć jako każdy proces odzysku, w ramach którego materiały odpadowe są ponownie przetwarzane w produkty, materiały lub substancje wykorzystywane w pierwotnym celu lub innych celach. Nie obejmuje odzysku energii i ponownego przetwarzania na materiały, które mają być wykorzystywane jako paliwa lub do celów wypełniania wyrobisk (zob. dyrektywę 2008/98/WE w odniesieniach).
W przypadku, gdy zdolności do recyklingu nie da się zmierzyć, wskaźnik ten nie będzie stosowany (tj. gdy recykling prowadzony jest w tych samych zakładach przetwarzających również surowce, np. oleje odpadowe są rafinowane w rafineriach, które również przetwarzają olej surowy).
</t>
  </si>
  <si>
    <t>tony/rok</t>
  </si>
  <si>
    <t>2.6 / 6.1</t>
  </si>
  <si>
    <t>Inwestycje w obiekty do selektywnego zbierania odpadów</t>
  </si>
  <si>
    <t>RCO107</t>
  </si>
  <si>
    <t>Całkowite inwestycje (wartość ogółem) w projekty objęte wparciem w zakresie obiektów do selektywnego zbierania odpadów. Selektywna zbiórka oznacza zbiórkę, w ramach której dany strumień odpadów obejmuje jedynie odpady jednego typu i o tym samym charakterze w celu ułatwienia specyficznego przetwarzania (zob. dyrektywę 2008/98/WE w odniesieniach).</t>
  </si>
  <si>
    <t>Odpady przygotowane do ponownego użycia</t>
  </si>
  <si>
    <t>RCO119</t>
  </si>
  <si>
    <t xml:space="preserve">Wskaźnik mierzy roczną ilość odpadów „przygotowanych do ponownego użycia”. Przygotowanie do ponownego użycia może obejmować procesy odzysku polegające na sprawdzeniu, czyszczeniu lub naprawie, w ramach których produkty lub składniki produktów, które wcześniej stały się odpadami, są przygotowywane do tego, by mogły być ponownie wykorzystywane bez jakichkolwiek innych czynności przetwarzania </t>
  </si>
  <si>
    <t>Liczba wspartych punktów selektywnego zbierania odpadów komunalnych (PSZOK)</t>
  </si>
  <si>
    <t>PLRO060</t>
  </si>
  <si>
    <t xml:space="preserve">Wskaźnik obejmuje liczbę punktów selektywnego zbierania odpadów komunalnych (PSZOK), które zostały wybudowane, rozbudowane, przebudowane, wyremontowane, wyposażone w wyniku realizacji projektu.    Rodzaje odpadów przyjmowanych przez punkty selektywnego zbierania odpadów komunalnych (PSZOK) wynikają z ustawy z dnia 13 września 1996 r. o utrzymaniu czystości porządku w gminach. </t>
  </si>
  <si>
    <t>2.6</t>
  </si>
  <si>
    <t>Liczba osób objętych selektywnym      zbieraniem odpadów komunalnych</t>
  </si>
  <si>
    <t>PLRR019</t>
  </si>
  <si>
    <t>Wskaźnik mierzy liczbę osób objętych selektywnym zbieraniem odpadów w związku z eksploatacją Punktów Selektywnego Zbierania Odpadów Komunalnych (PSZOK) w wyniku realizacji projektu.    Przez liczbę osób objętych selektywnym zbieraniem odpadów należy rozumieć ogół mieszkańców danego obszaru, dla obsługi którego przewidywany jest PSZOK. Źródłem wskaźnika jest liczba mieszkańców na obszarze objętym działaniem wspartego PSZOK wynikająca z ewidencji ludności.</t>
  </si>
  <si>
    <t>Liczba wspartych zakładów zagospodarowania odpadów</t>
  </si>
  <si>
    <t>PLRO061</t>
  </si>
  <si>
    <t>Wskaźnik mierzy liczbę zakładów zagospodarowania odpadów wybudowanych, przebudowanych lub doposażonych w wyniku realizacji projektu. Przez zakład rozumie się jedną lub kilka instalacji wraz z terenem, do którego prowadzący instalacje posiada tytuł prawny, oraz znajdującymi się na nim urządzeniami.   Przez przebudowanie rozumie się roboty o charakterze inwestycyjnym polegające na przebudowie lub rozbudowie istniejących obiektów wraz z wyposażeniem służącym zagospodarowaniu odpadów, pełniących dotychczasowa tożsamą funkcję.</t>
  </si>
  <si>
    <t>Liczba wybudowanych zakładów zagospodarowania odpadów</t>
  </si>
  <si>
    <t>PLRO062</t>
  </si>
  <si>
    <t xml:space="preserve">Wskaźnik mierzy liczbę zakładów zagospodarowania odpadów wybudowanych w wyniku realizacji projektu. Przez zakład rozumie się jedną lub kilka instalacji wraz z terenem, do którego prowadzący instalacje posiada tytuł prawny, oraz znajdującymi się na nim urządzeniami.   Przez wybudowanie rozumie się roboty o charakterze inwestycyjnym polegające na wzniesieniu nowych obiektów wraz z wyposażeniem służącym zagospodarowaniu odpadów lub adaptacji obiektu na potrzeby zakładu zagospodarowania odpadów, który wcześniej nie pełnił takiej funkcji. </t>
  </si>
  <si>
    <t>Liczba przebudowanych  zakładów zagospodarowania odpadów</t>
  </si>
  <si>
    <t>PLRO063</t>
  </si>
  <si>
    <t>Wskaźnik mierzy liczbę zakładów zagospodarowania odpadów przebudowanych w wyniku realizacji projektu. Przez zakład rozumie się jedną lub kilka instalacji wraz z terenem, do którego prowadzący instalacje posiada tytuł prawny, oraz znajdującymi się na nim urządzeniami.   Przez przebudowanie rozumie się roboty o charakterze inwestycyjnym polegające na przebudowie lub rozbudowie istniejących obiektów wraz z wyposażeniem służącym zagospodarowaniu odpadów, pełniących dotychczasowa tożsamą funkcję.</t>
  </si>
  <si>
    <t>Liczba doposażonych zakładów zagospodarowania odpadów</t>
  </si>
  <si>
    <t>PLRO064</t>
  </si>
  <si>
    <t>Wskaźnik mierzy liczbę zakładów zagospodarowania odpadów doposażonych w wyniku realizacji projektu. Przez zakład rozumie się jedną lub kilka instalacji wraz z terenem, do którego prowadzący instalacje posiada tytuł prawny, oraz znajdującymi się na nim urządzeniami.   Przez doposażenie rozumie się zakup niezbędnego wyposażenia/sprzętu służącemu zagospodarowaniu odpadów.</t>
  </si>
  <si>
    <t>Masa wycofanych z użytkowania i unieszkodliwionych wyrobów medycznych</t>
  </si>
  <si>
    <t>PLRO065</t>
  </si>
  <si>
    <t xml:space="preserve">Wskaźnik mierzy łączną masę odpadów medycznych, które zostały wycofane z użytkowania i unieszkodliwione w ramach realizacji projektu.    Przez odpad medyczny rozumie się  rozumie się odpady powstające wzwiązku zudzielaniem świadczeń zdrowotnych oraz prowadzeniem badań i doświadczeń naukowych w zakresie medycyny (zgodnie z ustawą z dnia 14 grudnia 2012 r. o odpadach). </t>
  </si>
  <si>
    <t>Mg</t>
  </si>
  <si>
    <t>Masa wycofanych z użytkowania i unieszkodliwionych wyrobów zawierających azbest</t>
  </si>
  <si>
    <t>PLRO066</t>
  </si>
  <si>
    <t xml:space="preserve">Wskaźnik mierzy łączną masę odpadów zawierających azbest, które zostały wycofane z użytkowania i unieszkodliwione w w wyniku realizacji projektu.    Unieszkodliwianie odpadów – proces niebędący odzyskiem, nawet jeżeli wtórnym skutkiem takiego procesu jest odzysk substancji lub energii (zgodnie z ustawą z dnia 14 grudnia 2012 r. o odpadach).    Unieszkodliwianie polega na składowaniu odpadów bądź biodegradacji, obróbce fizyko-chemicznej i innych procesach zwiększenie bezpieczeństwa przechowywania.   </t>
  </si>
  <si>
    <t>tony</t>
  </si>
  <si>
    <t>Masa unieszkodliwionych odpadów niebezpiecznych</t>
  </si>
  <si>
    <t>PLRO067</t>
  </si>
  <si>
    <t>Wskaźnik mierzy masę odpadów niebezpiecznych, które zostały unieszkodliwione w wyniku realizacji projektu.    Unieszkodliwianie odpadów – proces niebędący odzyskiem, nawet jeżeli wtórnym skutkiem takiego procesu jest odzysk substancji lub energii (zgodnie z ustawą z dnia 14 grudnia 2012 r. o odpadach).   Unieszkodliwianie polega na składowaniu odpadów bądź biodegradacji, obróbce fizyko-chemicznej i innych procesach zwiększenie bezpieczeństwa przechowywania.   Odzysk – jakikolwiek proces, którego głównym wynikiem jest to, aby odpady służyły użytecznemu zastosowaniu przez zastąpienie innych materiałów, które w przeciwnym przypadku zostałyby użyte do spełnienia danej funkcji, lub w wyniku którego odpady są przygotowywane do spełnienia takiej funkcji w danym zakładzie lub ogólnie w gospodarce (zgodnie z ustawą z dnia 14 grudnia 2012 r. o odpadach).   Odpady niebezpieczne – odpady wykazujące co najmniej jedną z właściwości niebezpiecznych określonych w Zał. 3 do Ustawy z dnia 14 grudnia 2012 r. o odpadach: wybuchowe, utleniające, wysoce łatwopalne, łatwopalne, drażniące, szkodliwe, toksyczne, rakotwórcze, żrące, zakaźne, działające szkodliwie na rozrodczość, mutagenne, uwalniające toksyczne gazy, uczulające, ekotoksyczne, wydzielające inne substancje</t>
  </si>
  <si>
    <t>Liczba zrekultywowanych składowisk odpadów komunalnych</t>
  </si>
  <si>
    <t>PLRO068</t>
  </si>
  <si>
    <t>Wskaźnik mierzy liczbę zamkniętych składowisk (zakończona działalność), na których były składowane odpady komunalne i przeprowadzono tam rekultywację, polegającą na zabezpieczeniu terenu przed negatywnym wpływem na środowisko.</t>
  </si>
  <si>
    <t>Odpady zbierane selektywnie</t>
  </si>
  <si>
    <t>RCR103</t>
  </si>
  <si>
    <t>Wskaźnik mierzy dodatkowy roczny łączny ciężar (w tonach) odpadów zbieranych selektywnie w związku z inwestycjami w obiekty do selektywnej zbiórki odpadów w ramach projektów objętych wsparciem.   Definicja selektywnego zbierania odpadów – zob. RCO107 i dyrektywę 2008/98/WE w odniesieniach.</t>
  </si>
  <si>
    <t>Odpady poddane recyklingowi</t>
  </si>
  <si>
    <t>RCR047</t>
  </si>
  <si>
    <t>Wskaźnik mierzy dodatkowy roczny łączny ciężar (w tonach) odpadów poddanych recyklingowi dzięki dodatkowym zdolnościom stworzonym w ramach projektów objętych wsparciem. Odpady poddane recyklingowi należy mierzyć pod względem tonażu na etapie przygotowania do recyklingu. Definicja recyklingu odpadów – zob. RCO34 i dyrektywę 2008/98/WE w odniesieniach.</t>
  </si>
  <si>
    <t>Odpady wykorzystywane jako surowce</t>
  </si>
  <si>
    <t>RCR048</t>
  </si>
  <si>
    <t>Wskaźnik mierzy dodatkowy roczny łączny ciężar (w tonach) odpadów udostępnionych jako surowce w wyniku projektów objętych wsparciem. W porównaniu do RCR47 wskaźnik ten ma na celu zmierzenie ilości odpadów poddanych recyklingowi, które są udostępniane po procesie recyklingu.</t>
  </si>
  <si>
    <t>Ilość zredukowanych odpadów będących pozostałością w procesie produkcyjnym przedsiębiorstwa</t>
  </si>
  <si>
    <t>PLRR020</t>
  </si>
  <si>
    <t>Wskaźnik mierzy zmniejszenie rocznej ilości wytworzonych odpadów w wyniku realizacji projektu np. poprzez ograniczenie ilości materiałów użytych do wytworzenia produktów lub zastosowania rozwiązań ponownego wykorzystania odpadow jako surowca.   Oblicza się go jako różnicę między roczną ilością wytwarzanych odpadów w roku bazowym a planowaną ilością wytwarzanych odpadów po zakończeniu projektu.</t>
  </si>
  <si>
    <t xml:space="preserve">Liczba wspartych instalacji w zakresie ograniczania ilości odpadów powstających w procesach produkcyjnych </t>
  </si>
  <si>
    <t>PLRO179</t>
  </si>
  <si>
    <t>Liczba wspartych instalacji w celu ograniczenia ilości odpadów powstających w procesach produkcyjnych. Sumowaniu dla danego projektu podlega każda indywidualna i oddzielna instalacja (w ujęciu rzeczowo-miejscowym).</t>
  </si>
  <si>
    <t>Liczba utworzonych Punktów Napraw i Ponownego Użycia</t>
  </si>
  <si>
    <t>PLRO180</t>
  </si>
  <si>
    <t>Wskaźnik obejmuje liczbę  utworzonych Punktów Napraw i Ponownego Użycia.</t>
  </si>
  <si>
    <t>szt</t>
  </si>
  <si>
    <t>PLRR040</t>
  </si>
  <si>
    <t>Wskaźnik obejmuje masę przedmiotów przekazanych do Punktów  Napraw i Ponownego Użycia</t>
  </si>
  <si>
    <t xml:space="preserve">Liczba wspartych instalacji termicznego przekształcania odpadów </t>
  </si>
  <si>
    <t>PLRO181</t>
  </si>
  <si>
    <t>Wskaźnik obejmuje liczbę wspartych instalacji termicznego przekształcania odpadów.</t>
  </si>
  <si>
    <t xml:space="preserve">Liczba wspartych inwestycji w zakresie zagospodarowania odpadów w procesach innych niż recykling </t>
  </si>
  <si>
    <t>PLRO182</t>
  </si>
  <si>
    <t>Liczba wspartych instalacji w zakresie zagospodarowania odpadów w procesach innych niż recykling. Sumowaniu dla danego projektu podlega każda indywidualna i oddzielna instalacja (w ujęciu rzeczowo-miejscowym).</t>
  </si>
  <si>
    <t xml:space="preserve">Masa odpadów zagospodarowana w procesach innych niż recykling </t>
  </si>
  <si>
    <t>PLRR041</t>
  </si>
  <si>
    <t>Masa odpadów zagospodarowana w procesach innych niż recykling.</t>
  </si>
  <si>
    <t>Zielona infrastruktura objęta wsparciem do celów innych niż przystosowanie się do zmian klimatu</t>
  </si>
  <si>
    <t>RCO036</t>
  </si>
  <si>
    <t>Powierzchnia nowo wybudowanej lub znacznie zmodernizowanej zielonej infrastruktury do celów innych niż przystosowanie się do zmian klimatu. Modernizacja odnosi się do znacznych ulepszeń w istniejącej zielonej infrastrukturze kwalifikującej się do wsparcia. Wyklucza się konserwację.   Przykłady zielonej infrastruktury obejmują parki o bogatej różnorodności biologicznej, przepuszczalną pokrywę glebową, zielone ściany, zielone dachy, zielone dziedzińce szkolne itp.    Wskaźnik ten nie uwzględnia zielonej infrastruktury objętej wsparciem do celów przystosowania się zmian klimatu (objętej wskaźnikiem RCO26) ani inwestycji w sieci Natura 2000 (objętych wskaźnikiem RCO37).</t>
  </si>
  <si>
    <t>2.7 / 6.1</t>
  </si>
  <si>
    <t>Powierzchnia obszarów Natura 2000 objętych środkami ochrony i odtworzenia</t>
  </si>
  <si>
    <t>RCO037</t>
  </si>
  <si>
    <t xml:space="preserve">Powierzchnia obszarów Natura 2000 objętych środkami ochrony i odtworzenia finansowanymi w ramach projektów objętych wsparciem. Środki te muszą być zgodne z priorytetowymi ramami działania (PAF).   PAF są strategicznymi narzędziami wieloletniego planowania, których celem jest zapewnienie kompleksowego przeglądu środków niezbędnych do realizacji ogólnounijnej sieci Natura 2000 oraz powiązanie ich z odpowiednimi instrumentami finansowania UE </t>
  </si>
  <si>
    <t>2.7</t>
  </si>
  <si>
    <t>Powierzchnia obszarów chronionych i cennych przyrodniczo innych niż Natura 2000 objętych działaniami ochronnymi i odtwarzającymi</t>
  </si>
  <si>
    <t>PLRO069</t>
  </si>
  <si>
    <t>Wskaźnik mierzy powierzchnię obszarów chronionych innnych niż Natura 2000, na których będą prowadzone działania ochronne i odtwarzające.</t>
  </si>
  <si>
    <t>Powierzchnia siedlisk wspieranych w celu uzyskania lepszego statusu ochrony</t>
  </si>
  <si>
    <t>PLRO070</t>
  </si>
  <si>
    <t>Wskaźnik mierzy powierzchnie terenu na której odtworzono lub utworzono siedlisko przyczyniając się do poprawy stanu ochrony gatunków, siedlisk lub ekosystemów różnorodności biologicznej w ramach realizowanego projektu</t>
  </si>
  <si>
    <t>Liczba wspartych form ochrony przyrody</t>
  </si>
  <si>
    <t>PLRO071</t>
  </si>
  <si>
    <t>Wskaźnik mierzy liczbę wspartych form ochrony przyrody, które zostały, zachowane, zabezpieczone, poddane konserwacji, renowacji, restauracji lub wyposażone.    Formy ochrony przyrody:   1) parki narodowe;    2) rezerwaty przyrody;    3) parki krajobrazowe;    4) obszary chronionego krajobrazu;    5) obszary Natura 2000;    6) pomniki przyrody;    7) stanowiska dokumentacyjne;    8) użytki ekologiczne;    9) zespoły przyrodniczo-krajobrazowe;    10) ochrona gatunkowa roślin, zwierząt i grzybów</t>
  </si>
  <si>
    <t>Powierzchnia parków krajobrazowych objętych wsparciem w ramach realizacji zadań objętych planami ochrony</t>
  </si>
  <si>
    <t>PLRO072</t>
  </si>
  <si>
    <t>Wskaźnik mierzy powierzchnię terenu leżącą na obszarach  parków krajobrazowych, na której wykonano zabiegi ochrony czynnej, ujęte w planach ochrony w ramach realizowanego projektu</t>
  </si>
  <si>
    <t>Liczba przeprowadzonych kampanii informacyjno-edukacyjnych kształtujących świadomość ekologiczną</t>
  </si>
  <si>
    <t>PLRO073</t>
  </si>
  <si>
    <t>Wskaźnik  mierzy liczbę działań związanych z przekazywaniem wiedzy, informowaniem, edukowaniem i promowaniem w społeczeństwie ekologicznych postaw i zachowań.</t>
  </si>
  <si>
    <t>2.1, 2.4, 2.6, 2.7, 2.8</t>
  </si>
  <si>
    <t>Powierzchnia wspieranych zrekultywowanych gruntów</t>
  </si>
  <si>
    <t>RCO038</t>
  </si>
  <si>
    <t>Powierzchnia zrekultywowanych gruntów na zanieczyszczonych terenach (takich jak na przykład tereny powojskowe, stare lub nielegalne składowiska odpadów itp.), które są udostępniane do ponownego wykorzystania (takiego jak tereny zielone, lokale socjalne, działalność gospodarcza, kulturalna, sportowa lub społeczna itp.).   Interwencje objęte wsparciem powinny być zgodne z zasadą odpowiedzialności za środowisko, określoną w dyrektywie 2004/35 (zob. odniesienia). Definicja zanieczyszczenia ziemi znajduje się w art. 2 ust. 1 lit. c) dyrektywy.</t>
  </si>
  <si>
    <t>Obszar objęty zainstalowanymi systemami monitorowania zanieczyszczenia powietrza</t>
  </si>
  <si>
    <t>RCO039</t>
  </si>
  <si>
    <t>Wskaźnik uwzględnia liczbę stref/aglomeracji jakości powietrza z co najmniej jedną dodatkową stacją monitorowania jakości powietrza finansowaną w ramach projektów objętych wsparciem.   Polityka czystego powietrza UE nakazuje ocenę jakości powietrza atmosferycznego z pomocą wspólnych metod i kryteriów. W tym celu państwa członkowskie ustanawiają „strefy i aglomeracje jakości powietrza” na całym swoim terytorium, a w każdej z nich instalowane są sieci monitorowania jakości powietrza. Sieci te mogą być dalej rozbudowywane poprzez utworzenie dodatkowych punktów pomiarowych, które są zgodne z metodami i kryteriami określonymi w dyrektywach w sprawie jakości powietrza i zgłaszane zgodnie z nimi (dyrektywy 2008/50 i 2004/107). Takie punkty pomiarowe dostarczają zweryfikowanych i aktualnych danych w zakresie oceny.   Wyklucza się konserwację lub naprawy.</t>
  </si>
  <si>
    <t>Liczba opracowanych dokumentów planistycznych z zakresu ochrony przyrody</t>
  </si>
  <si>
    <t>PLRO074</t>
  </si>
  <si>
    <t xml:space="preserve">Wskaźnik mierzy liczbę opracowanych lub zaktualizowanych dokumentów planistycznych wynikających z przepisów ustawy o ochronie przyrody. Dla osiągnięcia wskaźnika wystarczajacym jest przygotowanie projektu dokumentu. </t>
  </si>
  <si>
    <t xml:space="preserve">Liczba gatunków zagrożonych, dla których wykonano działania ochronne </t>
  </si>
  <si>
    <t>PLRR042</t>
  </si>
  <si>
    <t>Wskaźnik mierzy liczbę gatunków zagrożonych w skali europejskiej lub krajowej, które zostały objęte działaniami ochronnymi. Działania ochronne powinny być zgodne z właściwymi PZO/PO/POG.</t>
  </si>
  <si>
    <t xml:space="preserve">Liczba wyznaczonych stanowisk/punktów monitoringowych </t>
  </si>
  <si>
    <t>PLRO183</t>
  </si>
  <si>
    <t>Wskaźnik mierzy liczbę stanowisk lub punktów monitoringowych, które zostały wyznaczone przez podmioty zobowiązane do prowadzenia monitoringu przyrodniczego.</t>
  </si>
  <si>
    <t>Liczba obiektów infrastruktury na cele ukierunkowania ruchu turystycznego albo edukacji przyrodniczej</t>
  </si>
  <si>
    <t>PLRO194</t>
  </si>
  <si>
    <t>Wskaźnik podaje liczbę obiektów infrastruktury na cele ukierunkowania ruchu turystycznego albo edukacji przyrodniczej..</t>
  </si>
  <si>
    <t xml:space="preserve">Powierzchnia obszarów chronionych, dla których  opracowano dokumenty planistyczne </t>
  </si>
  <si>
    <t>PLRR043</t>
  </si>
  <si>
    <t>Wskaźnik mierzy powierzchnię obszarów chronionych, dla których  opracowano lub zaktualizowano PZO/PO. Dla osiągnięcia wskaźnika wystarczajacym jest przygotowanie projektu dokumentu.</t>
  </si>
  <si>
    <t xml:space="preserve">Liczba inwazyjnych gatunków obcych, wobec których podjęto działania ograniczające ich negatywny wpływ </t>
  </si>
  <si>
    <t>PLRR044</t>
  </si>
  <si>
    <t>Wskaźnik mierzy liczbę inwazyjnych gatunków obcych, wobec których podjęto działania ograniczające ich negatywny wpływ.</t>
  </si>
  <si>
    <t xml:space="preserve">Liczba przedsięwzięć z zakresu ochrony przyrody wspartych w fazie przygotowawczej </t>
  </si>
  <si>
    <t>PLRR045</t>
  </si>
  <si>
    <t>Liczba przedsięwzięć z zakresu ochrony przyrody, dla których zapewniono wsparcie w postaci przygotowanych dokumentów planistycznych.</t>
  </si>
  <si>
    <t>Ludność odnosząca korzyści ze środków na rzecz jakości powietrza</t>
  </si>
  <si>
    <t>RCR050</t>
  </si>
  <si>
    <t>Ludność mieszkająca lub pracująca na obszarach poddanych działaniu, na których jakość powietrza uległa poprawie. Środki na rzecz poprawy jakości powietrza mogą obejmować na przykład zieloną infrastrukturę, czystszy transport publiczny, przekierowanie ruchu itp.   Pomiary jakości powietrza należy przeprowadzać przez okres jednego roku. Liczbę ludności można oszacować ex post na podstawie, na przykład, map jakości powietrza.   Poprawę jakości powietrza należy interpretować zgodnie z postanowieniami dyrektywy 2008/50/WE (zob. odniesienia) oraz dokumentować w oparciu o systemy i stacje monitorowania jakości powietrza.</t>
  </si>
  <si>
    <t>2.4, 2.7 / 6.1</t>
  </si>
  <si>
    <t>Ludność mająca dostęp do nowej lub udoskonalonej zielonej infrastruktury</t>
  </si>
  <si>
    <t>RCR095</t>
  </si>
  <si>
    <t>Szacunkowa liczba ludności mieszkająca w promieniu 2 km od nowo wybudowanej lub znacznie zmodernizowanej publicznej zielonej infrastruktury na obszarach miejskich wspieranej w ramach projektów (zob. badanie KE 2012 w odniesieniach).</t>
  </si>
  <si>
    <t>2.4, 2.7</t>
  </si>
  <si>
    <t>Grunty zrekultywowane wykorzystywane jako tereny zielone, pod budowę lokali socjalnych lub pod działalność gospodarczą lub inną</t>
  </si>
  <si>
    <t>RCR052</t>
  </si>
  <si>
    <t>Powierzchnia zrekultywowanych gruntów na zanieczyszczonych terenach, które są objęte wsparciem w ramach projektu i w odniesieniu do których rekultywacja jest uzupełniona planem działań przyjętym w celu adaptacji i ponownego wykorzystania terenu (np. na tereny zielone, lokale socjalne, działalność gospodarczą, kulturalną, sportową lub społeczną).</t>
  </si>
  <si>
    <t>Długość nowych linii tramwajowych i linii metra</t>
  </si>
  <si>
    <t>RCO055</t>
  </si>
  <si>
    <t>Długość nowo wybudowanych linii tramwajowych i linii metra sfinansowanych w ramach projektów objętych wsparciem. Wskaźnik uwzględnia również miejskie/podmiejskie linie kolejowe. Miejskie i podmiejskie linie kolejowe odnoszą się do sieci, które są funkcjonalnie oddzielone od reszty systemu kolejowego i przeznaczone wyłącznie do obsługi lokalnych, miejskich lub podmiejskich przewozów pasażerskich    W przypadku interwencji dotyczących torów tramwajowych, metra lub miejskich/podmiejskich linii kolejowych długość należy rozumieć jako długość torowiska</t>
  </si>
  <si>
    <t>2.8 / 6.1</t>
  </si>
  <si>
    <t>Długość wybudowanych linii tramwajowych</t>
  </si>
  <si>
    <t>PLRO075</t>
  </si>
  <si>
    <t xml:space="preserve">Wskaźnik mierzy długość wybudowanych linii tramwajowych w ramach realizacji projektu.    Długość linii należy mierzyć jako długość wybudowanego toru tramwajowego.    Linia tramwajowa to „tor tramwajowy albo tory tramwajowe wraz z obiektami budowlanymi, urządzeniami oraz instalacjami, stanowiącymi całość techniczno-użytkową, przeznaczoną do prowadzenia ruchu tramwajów oraz obsługi pasażerów, pieszych i rowerzystów, w tym perony tramwajowe, ciągi piesze, chodniki i drogi rowerowe” (zgodnie z ustawą z dnia 28 marca 2003 r. o transporcie kolejowym). </t>
  </si>
  <si>
    <t>Długość wybudowanych linii metra</t>
  </si>
  <si>
    <t>PLRO076</t>
  </si>
  <si>
    <t>Wskaźnik mierzy długość wybudowanych linii metra w ramach realizacji projektu.    Długość linii należy mierzyć jako długość wybudowanego toru.    Metro – linia szybkiej kolei miejskiej niezależnej od pozostałych linii kolejowych wybudowana zgodnie z wytycznymi rozporządzenia Ministra Infrastruktury z dnia 17 czerwca 2011 r. w sprawie warunków technicznych, jakim powinny odpowiadać obiekty budowlane metra i ich usytuowanie.</t>
  </si>
  <si>
    <t>2.8</t>
  </si>
  <si>
    <t>Długość przebudowanych lub zmodernizowanych linii tramwajowych i linii metra</t>
  </si>
  <si>
    <t>RCO056</t>
  </si>
  <si>
    <t>Długość przebudowanych lub zmodernizowanych linii tramwajowych i linii metra sfinansowanych w ramach projektów objętych wsparciem. Wskaźnik obejmuje również miejskie/podmiejskie linie kolejowe.   Definicja linii miejskich i podmiejskich – zob. wskaźnik RCO55    W przypadku interwencji dotyczących torów tramwajowych, metra lub kolei miejskiej/podmiejskiej długość należy rozumieć jako długość toru.   Udoskonalenie i modernizacja odnosi się do każdej znaczącej interwencji, która nie jest równoznaczna z konserwacją lub naprawami.</t>
  </si>
  <si>
    <t>Długość przebudowanych lub zmodernizowanych linii tramwajowych</t>
  </si>
  <si>
    <t>PLRO077</t>
  </si>
  <si>
    <t>Wskaźnik mierzy długość przebudowanych lub zmodernizowanych linii tramwajowych w ramach realizacji projektu.    Długość linii należy mierzyć jako długość przebudowanego lub zmodernizowanego toru tramwajowego.    Linia tramwajowa to „tor tramwajowy albo tory tramwajowe wraz z obiektami budowlanymi, urządzeniami oraz instalacjami, stanowiącymi całość techniczno-użytkową, przeznaczoną do prowadzenia ruchu tramwajów oraz obsługi pasażerów, pieszych i rowerzystów, w tym perony tramwajowe, ciągi piesze, chodniki i drogi rowerowe” (zgodnie z ustawą z dnia 28 marca 2003 r. o transporcie kolejowym).</t>
  </si>
  <si>
    <t>Długość nowych linii autobusowych i trolejbusowych</t>
  </si>
  <si>
    <t>PLRO078</t>
  </si>
  <si>
    <t>Wskaźnik mierzy długość wybudowanych  linii autobusowych I trolejbusowych w ramach realizacji projektu.</t>
  </si>
  <si>
    <t>Długość nowych linii autobusowych</t>
  </si>
  <si>
    <t>PLRO079</t>
  </si>
  <si>
    <t>Wskaźnik mierzy długość wybudowanych  linii autobusowych w ramach realizacji projektu.    Długość linii należy mierzyć jako długość trasy wyposażonej w nowo wybudowaną infrastrukturę wraz z obiektami budowlanymi, urządzeniami oraz instalacjami stanowiącymi całość techniczno-użytkową, przeznaczoną do prowadzenia ruchu oraz obsługi pasażerów, w tym przystanki.</t>
  </si>
  <si>
    <t>Długość nowych linii trolejbusowych</t>
  </si>
  <si>
    <t>PLRO080</t>
  </si>
  <si>
    <t>Wskaźnik mierzy długość wybudowanych linii trolejbusowychw ramach realizacji projektu.    Długość linii należy mierzyć jako długość wybudowanej sieci trolejbusowej.    Sieć trolejbusowa to sieć napowietrzna wraz z obiektami budowlanymi w tym dedykowaną infrastrukturą drogową, urządzeniami oraz instalacjami stanowiącymi całość techniczno-użytkową, przeznaczoną do prowadzenia ruchu oraz obsługi pasażerów, pieszych rowerzystów, w tym przystanki, ciągi piesze i rowerowe.</t>
  </si>
  <si>
    <t>Długość przebudowanych lub zmodernizowanych linii autobusowych i trolejbusowych</t>
  </si>
  <si>
    <t>PLRO081</t>
  </si>
  <si>
    <t xml:space="preserve">Wskaźnik mierzy długość  przebudowanych lub zmodernizowanych  linii autobusowychi trolejbusowych w ramach realizacji projektu. </t>
  </si>
  <si>
    <t>Długość przebudowanych lub zmodernizowanych linii autobusowych</t>
  </si>
  <si>
    <t>PLRO082</t>
  </si>
  <si>
    <t>Wskaźnik mierzy długość przebudowanych lub zmodernizowanych  linii autobusowych w ramach realizacji projektu.    Długość linii należy mierzyć jako długość trasy wyposażonej w przebudowaną lub zmodernizowaną dedykowaną infrastrukturę wraz z obiektami budowlanymi, urządzeniami oraz instalacjami stanowiącymi całość techniczno-użytkową, przeznaczoną do prowadzenia ruchu oraz obsługi pasażerów, w tym przystanki.</t>
  </si>
  <si>
    <t>Długość przebudowanych lub zmodernizowanych linii trolejbusowych</t>
  </si>
  <si>
    <t>PLRO083</t>
  </si>
  <si>
    <t>Wskaźnik mierzy długość przebudowanych lub zmodernizowanych linii trolejbusowychw ramach realizacji projektu.    Długość linii należy mierzyć jako długość przebudowanej lub zmodernizowanej sieci trolejbusowej.    Sieć trolejbusowa to sieć napowietrzna wraz z obiektami budowlanymi w tym dedykowaną infrastrukturą drogową, urządzeniami oraz instalacjami stanowiącymi całość techniczno-użytkową, przeznaczoną do prowadzenia ruchu oraz obsługi pasażerów, pieszych rowerzystów, w tym przystanki, ciągi piesze i rowerowe.</t>
  </si>
  <si>
    <t>Pojemność ekologicznego taboru do zbiorowego transportu publicznego</t>
  </si>
  <si>
    <t>RCO057</t>
  </si>
  <si>
    <t>Potencjał do przewozów pasażerskich ekologicznego taboru do zbiorowego transportu publicznego finansowana w ramach projektów objętych wsparciem (potencjał  przewozu pasażerów siedzących i stojących określona przez producenta).   Ekologiczny tabor obejmuje niskoemisyjny lub zeroemisyjny zbiorowy transport publiczny (autobusy, trolejbusy, tramwaje, metro itp.).</t>
  </si>
  <si>
    <t>Liczba zakupionych jednostek taboru pasażerskiego w publicznym transporcie zbiorowym komunikacji miejskiej i metropolitarnej</t>
  </si>
  <si>
    <t>PLRO084</t>
  </si>
  <si>
    <t>Wskaźnik mierzy liczbę zakupionych autobusów, tramwajów, trolejbusów, jednostek taboru metra, pojazdów kolejowych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t>
  </si>
  <si>
    <t>Liczba zakupionych jednostek taboru metra  w publicznym transporcie zbiorowym komunikacji miejskiej i metropolitarnej</t>
  </si>
  <si>
    <t>PLRO085</t>
  </si>
  <si>
    <t>Wskaźnik mierzy liczbę zakupionych jednostek taboru metra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t>
  </si>
  <si>
    <t>Liczba zakupionych jednostek taboru kolejowego w publicznym transporcie zbiorowym komunikacji miejskiej i metropolitarnej</t>
  </si>
  <si>
    <t>PLRO086</t>
  </si>
  <si>
    <t xml:space="preserve">Wskaźnik mierzy liczbę zakupionych jednostek taboru kolejowego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   Poprzez pojazd kolejowy należy rozumieć pojazd dostosowany do poruszania się na własnych kołach po torach kolejowych, z napędem lub bez napędu (w tym elektryczny zespół trakcyjny, spalinowy zespół trakcyjny, wagon elektryczny, wagon spalinowy, autobus szynowy (szynobus) – zgodnie z ustawą z dnia 28 marca 2003 r. o transporcie kolejowym.   Do wartości wskaźnika nie są wliczane wagony metra. </t>
  </si>
  <si>
    <t>2 / 3 / 6</t>
  </si>
  <si>
    <t>2.8 / 3.2 / 6.1</t>
  </si>
  <si>
    <t>Liczba zakupionych jednostek taboru tramwajowego  w publicznym transporcie zbiorowym komunikacji miejskiej i metropolitarnej</t>
  </si>
  <si>
    <t>PLRO087</t>
  </si>
  <si>
    <t>Wskaźnik mierzy liczbę zakupionych jednostek taboru tramwajowego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   Poprzez tramwaj należy rozumieć pojazd przeznaczony do przewozu osób lub rzeczy zasilany energią elektryczną, poruszający się po szynach na drogach publicznych (zgodnie z ustawą z dnia 20 czerwca 1997 r. – Prawo o ruchu drogowym);</t>
  </si>
  <si>
    <t>Liczba zakupionych jednostek taboru autobusowego  w publicznym transporcie zbiorowym komunikacji miejskiej i metropolitarnej</t>
  </si>
  <si>
    <t>PLRO088</t>
  </si>
  <si>
    <t xml:space="preserve">Wskaźnik mierzy liczbę zakupionych jednostek taboru autobusowego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   Do wartości wskaźnika wliczane są:    autobusy - pojazdy samochodowe przeznaczone konstrukcyjnie do przewozu więcej niż 9 osób łącznie z kierowcą (zgodnie z ustawą z dnia 20 czerwca 1997 r. – Prawo o ruchu drogowym);   małe autobusy -  pojazdy samochodowe mające max. 8 miejsc dla pasażerów siedzących i niemające miejsc dla pasażerów stojących, a także pojazdy pow. 8 miejsc dla pasażerów siedzących, jeżeli ich masa maksymalna nie przekracza 5 ton. </t>
  </si>
  <si>
    <t>Liczba zakupionych jednostek taboru trolejbusowego  w publicznym transporcie zbiorowym komunikacji miejskiej i metropolitarnej</t>
  </si>
  <si>
    <t>PLRO089</t>
  </si>
  <si>
    <t xml:space="preserve">Wskaźnik mierzy liczbę zakupionych jednostek taboru trolejbusowego wykorzystywanych w publicznym transporcie zbiorowym komunikacji miejskiej i metropolitarnej.    Przez komunikację miejską należy rozumieć gminne przewozy pasażerskie, wykonywane w granicach administracyjnych miasta albo:    - miasta i gminy;     - miast;    - miast i gmin sąsiadujących, jeżeli zostało zawarte porozumienie lub został utworzony związek międzygminny, w celu wspólnej realizacji publicznego transportu zbiorowego (zgodnie z art. 4 ustawy z dnia 16 grudnia 2010 r. o publicznym transporcie zbiorowym).    Przez komunikację metropolitarną należy rozumieć metropolitarne przewozy pasażarskie – przewóz osób w ramach publicznego transportu zbiorowego wykonywany w granicach związku metropolitarnego, inne niż gminne, powiatowe, powiatowo-gminne, wojewódzkie i międzywojewódzkie (zgodnie z art. 4 ustawy z dnia 16 grudnia 2010 r. o publicznym transporcie zbiorowym).   Poprzez trolejbus należy rozumieć autobus przystosowany do zasilania energią elektryczną z sieci trakcyjnej (zgodnie z ustawą z dnia 20 czerwca 1997 r. – Prawo o ruchu drogowym); </t>
  </si>
  <si>
    <t>Liczba wspartych obiektów „parkuj i jedź”</t>
  </si>
  <si>
    <t>PLRO090</t>
  </si>
  <si>
    <t>Wskaźnik mierzy liczbę wybudowanych, przebudowanych i doposażonych parkingów w wystemie „parkuj i jedź”, umożliwiających skorzystanie z transportu zbiorowego.    Parking Park&amp;Ride (Parkuj i Jedź) rozumiany jest jako parking pełniący funkcję przesiadkową, umożliwiający kontynuację podróży środkami komunikacji zbiorowej.</t>
  </si>
  <si>
    <t>Liczba wybudowanych obiektów „parkuj i jedź"</t>
  </si>
  <si>
    <t>PLRO091</t>
  </si>
  <si>
    <t>Liczba wybudowanych parkingów w systemie „parkuj i jedź” (Park&amp;Ride), umożliwiających skorzystanie z transportu zbiorowego.    Parking Park&amp;Ride (Parkuj i Jedź) rozumiany jest jako parking pełniący funkcję przesiadkową, umożliwiający kontynuację podróży środkami komunikacji zbiorowej.</t>
  </si>
  <si>
    <t>Liczba przebudowanych obiektów „parkuj i jedź"</t>
  </si>
  <si>
    <t>PLRO092</t>
  </si>
  <si>
    <t>Liczba przebudowanych parkingów w systemie „parkuj i jedź” (Park&amp;Ride), umożliwiających skorzystanie z transportu zbiorowego.    Parking Park&amp;Ride (Parkuj i Jedź) rozumiany jest jako parking pełniący funkcję przesiadkową, umożliwiający kontynuację podróży środkami komunikacji zbiorowej.</t>
  </si>
  <si>
    <t>Liczba miejsc postojowych dla osób z niepełnosprawnościami w wybudowanych / przebudowanych lub doposażonych obiektach „parkuj i jedź”</t>
  </si>
  <si>
    <t>PLRO094</t>
  </si>
  <si>
    <t>Wskaźnik mierzy liczbę nowych stanowisk dla osób z niepełnosprawnościami przeznaczonych do postoju samochodów osobowych, znajdujących się na terenie parkingu w systemie „parkuj i jedź” (Park&amp;Ride).</t>
  </si>
  <si>
    <t>Wspierana infrastruktura rowerowa</t>
  </si>
  <si>
    <t>RCO058</t>
  </si>
  <si>
    <t>Długość nowo wybudowanej lub znacznie zmodernizowanej dedykowanej infrastruktury rowerowej w ramach projektów objętych wsparciem. Infrastruktura rowerowa obejmuje obiekty rowerowe oddzielone od dróg dla ruchu drogowego lub innych części tej samej drogi środkami konstrukcyjnymi (krawężnikami, barierkami), ulice rowerowe, tunele rowerowe itp. W przypadku infrastruktury rowerowej z wydzielonymi jednokierunkowymi pasami (np. z każdej strony drogi) mierzona jest długość pasa ruchu.</t>
  </si>
  <si>
    <t>Liczba wspartych publicznych systemów wypożyczania rowerów</t>
  </si>
  <si>
    <t>PLRO184</t>
  </si>
  <si>
    <t>Wskaźnik obejmuje liczbę wspartych publicznych systemów wypożyczania rowerów.</t>
  </si>
  <si>
    <t>Liczba wybudowanych obiektów „Bike&amp;Ride”</t>
  </si>
  <si>
    <t>PLRO095</t>
  </si>
  <si>
    <t>Liczba wybudowanych parkingów przeznaczonych do pozostawiania rowerów, umożliwiających skorzystanie z transportu zbiorowego.</t>
  </si>
  <si>
    <t>Liczba stanowisk postojowych w wybudowanych obiektach „Bike&amp;Ride”</t>
  </si>
  <si>
    <t>PLRO096</t>
  </si>
  <si>
    <t>Liczba stanowisk przeznaczonych do przyczepienia roweru, znajdujących się na terenie parkingu przeznaczonego do pozostawiania rowerów.</t>
  </si>
  <si>
    <t>Infrastruktura paliw alternatywnych (punkty tankowania/ładowania)</t>
  </si>
  <si>
    <t>RCO059</t>
  </si>
  <si>
    <t>Liczba punktów tankowania/ładowania (nowych lub zmodernizowanych) dla ekologicznie czystych pojazdów finansowanych w ramach projektów objętych wsparciem.   Punkt ładowania oznacza urządzenie, które umożliwia ładowanie pojedynczego pojazdu elektrycznego lub wymianę akumulatora pojedynczego pojazdu elektrycznego. Punkt tankowania odnosi się do stanowiska tankowania dostarczającego paliwa alternatywnego za pomocą instalacji stałej lub ruchomej.   Paliwo alternatywne oznacza paliwo lub źródło energii, które służy, przynajmniej częściowo, jako substytut dla pochodzących z surowej ropy naftowej źródeł energii w transporcie i które może potencjalnie przyczynić się do dekarbonizacji transportu i poprawy ekologiczności sektora transportu.</t>
  </si>
  <si>
    <t>2.8 / 3.1, 3.2 / 6.1</t>
  </si>
  <si>
    <t xml:space="preserve">Moc wykorzystana we wspartej infrastrukturze paliw alternatywnych </t>
  </si>
  <si>
    <t>brak definicji</t>
  </si>
  <si>
    <t xml:space="preserve">Objętość paliwa wykorzystanego we wspartej infrastrukturze paliw alternatywnych </t>
  </si>
  <si>
    <t>PLRR046</t>
  </si>
  <si>
    <t>Wskaźnik obejmuje objętość paliwa we wspartej infrastrukturze paliw alternatywnych.
Paliwa alternatywne to: paliwa lub energia elektryczna wykorzystywane do napędu silników pojazdów samochodowych lub jednostek pływających stanowiące substytut dla paliw pochodzących z ropy naftowej lub otrzymywanych w procesach jej przetwórstwa, w szczególności energię elektryczną, wodór, biopaliwa ciekłe, paliwa syntetyczne i parafinowe, sprężony gaz ziemny (CNG), w tym pochodzący z biometanu, skroplony gaz ziemny (LNG), w tym pochodzący z biometanu, lub gaz płynny (LPG);</t>
  </si>
  <si>
    <t>m3</t>
  </si>
  <si>
    <t xml:space="preserve">Miasta z nowymi lub zmodernizowanymi cyfrowymi systemami transportu miejskiego </t>
  </si>
  <si>
    <t>RCO060</t>
  </si>
  <si>
    <t xml:space="preserve">Liczba miast z nowymi lub zmodernizowanymi cyfrowymi systemami transportu miejskiego finansowanymi w ramach projektów objętych wsparciem. Wskaźnik obejmuje systemy transportu publicznego dla pasażerów. Na potrzeby tego wskaźnika modernizacja odnosi się do integracji cyfrowych systemów transportu, przyjęcia nowych technologii oraz innych istotnych zmian do celów cyfryzacji systemu transportu miejskiego. Wyklucza się konserwację lub nieznaczne ulepszenia.   Wskaźnik obejmuje również inteligentne systemy transportowe, rozumiane jako systemy, w których technologie informatyczne i komunikacyjne stosowane są w obszarze transportu drogowego, obejmującym infrastrukturę, pojazdy i użytkowników, oraz w zarządzaniu ruchem i zarządzaniu mobilnością, jak również do interfejsów z innymi rodzajami transportu </t>
  </si>
  <si>
    <t>Liczba ludności korzystającej z nowych lub zmodernizowanych cyfrowych systemów transportu miejskiego</t>
  </si>
  <si>
    <t>PLRR047</t>
  </si>
  <si>
    <t xml:space="preserve">Liczba pasażerów w miastach z nowymi lub zmodernizowanymi cyfrowymi systemami transportu miejskiego finansowanymi w ramach projektów objętych wsparciem. Wskaźnik obejmuje systemy transportu publicznego dla pasażerów. Na potrzeby tego wskaźnika modernizacja odnosi się do integracji cyfrowych systemów transportu, przyjęcia nowych technologii oraz innych istotnych zmian do celów cyfryzacji systemu transportu miejskiego. Wyklucza się konserwację lub nieznaczne ulepszenia.   Wskaźnik obejmuje również inteligentne systemy transportowe, rozumiane jako systemy, w których technologie informatyczne i komunikacyjne stosowane są w obszarze transportu drogowego, obejmującym infrastrukturę, pojazdy i użytkowników, oraz w zarządzaniu ruchem i zarządzaniu mobilnością, jak również do interfejsów z innymi rodzajami transportu </t>
  </si>
  <si>
    <t>Liczba wspartych publicznych systemów wypożyczania samochodów w oparciu o systemy bezemisyjne</t>
  </si>
  <si>
    <t>PLRO185</t>
  </si>
  <si>
    <t>Wskaźnik obejmuje liczbę wspartych publicznych systemów wypożyczania samochodów w oparciu o systemy bezemisyjne.</t>
  </si>
  <si>
    <t>Liczba wspartych zintegrowanych węzłów przesiadkowych</t>
  </si>
  <si>
    <t>PLRO097</t>
  </si>
  <si>
    <t>Wskaźnik mierzy liczbę wybudowanych, przebudowanych i rozbudowanych zintegrowanych węzłów przesiadkowych zapewniających możliwość przesiadania się pomiędzy środkami transportu publicznego lub pomiędzy systemami transportu publicznego i indywidualnego.   Zintegrowany węzeł przesiadkowy – miejsce umożliwiające dogodną zmianę środka transportu wyposażone w niezbędną dla obsługi podróżnych infrastrukturę, w szczególności: miejsca postojowe, przystanki komunikacyjne, punkty sprzedaży biletów, systemy informacyjne umożliwiające zapoznanie się zwłaszcza z rozkładem jazdy, linią komunikacyjną lub siecią komunikacyjną (art. 4 ust. 1 pkt 27 ustawy z dnia 16 grudnia 2010 r. o publicznym transporcie zbiorowym).   Publiczny transport zbiorowy – powszechnie dostępny regularny przewóz osób wykonywany w określonych odstępach czasu i po określonej linii komunikacyjnej, liniach komunikacyjnych lub sieci komunikacyjnej (art. 4 ust. 1 pkt 14 ustawy z dnia 16 grudnia 2010 r. o publicznym transporcie zbiorowym).</t>
  </si>
  <si>
    <t>Liczba wybudowanych zintegrowanych węzłów przesiadkowych</t>
  </si>
  <si>
    <t>PLRO098</t>
  </si>
  <si>
    <t>Wskaźnik mierzy liczbę wybudowanych zintegrowanych węzłów przesiadkowych zapewniających możliwość przesiadania się pomiędzy środkami transportu publicznego lub pomiędzy systemami transportu publicznego i indywidualnego.   Budowa zintegrowanego węzła przesiadkowego – budowa zintegrowanego węzła przesiadkowego od podstaw, odbudowa nieczynnego lub rozbudowa istniejącego węzła niespełniającego definicji węzła zintegrowanego.   Zintegrowany węzeł przesiadkowy – miejsce umożliwiające dogodną zmianę środka transportu wyposażone w niezbędną dla obsługi podróżnych infrastrukturę, w szczególności: miejsca postojowe, przystanki komunikacyjne, punkty sprzedaży biletów, systemy informacyjne umożliwiające zapoznanie się zwłaszcza z rozkładem jazdy, linią komunikacyjną lub siecią komunikacyjną (art. 4 ust. 1 pkt 27 ustawy z dnia 16 grudnia 2010 r. o publicznym transporcie zbiorowym).   Publiczny transport zbiorowy – powszechnie dostępny regularny przewóz osób wykonywany w określonych odstępach czasu i po określonej linii komunikacyjnej, liniach komunikacyjnych lub sieci komunikacyjnej (art. 4 ust. 1 pkt 14 ustawy z dnia 16 grudnia 2010 r. o publicznym transporcie zbiorowym).</t>
  </si>
  <si>
    <t>Liczba przebudowanych zintegrowanych węzłów przesiadkowych</t>
  </si>
  <si>
    <t>PLRO099</t>
  </si>
  <si>
    <t>Wskaźnik mierzy liczbę przebudowanych zintegrowanych węzłów przesiadkowych zapewniających możliwość przesiadania się pomiędzy środkami transportu publicznego lub pomiędzy systemami transportu publicznego i indywidualnego.   Zgodnie  z Prawem Budowlanym przebudowa to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w przypadku dróg są dopuszczalne zmiany charakterystycznych parametrów w zakresie niewymagającym zmiany granic pasa drogowego; - Wskaźnik obejmuje także modernizację węzłów przesiadkowych.   Zintegrowany węzeł przesiadkowy – miejsce umożliwiające dogodną zmianę środka transportu wyposażone w niezbędną dla obsługi podróżnych infrastrukturę, w szczególności: miejsca postojowe, przystanki komunikacyjne, punkty sprzedaży biletów, systemy informacyjne umożliwiające zapoznanie się zwłaszcza z rozkładem jazdy, linią komunikacyjną lub siecią komunikacyjną (art. 4 ust. 1 pkt 27 ustawy z dnia 16 grudnia 2010 r. o publicznym transporcie zbiorowym).   Publiczny transport zbiorowy – powszechnie dostępny regularny przewóz osób wykonywany w określonych odstępach czasu i po określonej linii komunikacyjnej, liniach komunikacyjnych lub sieci komunikacyjnej (art. 4 ust. 1 pkt 14 ustawy z dnia 16 grudnia 2010 r. o publicznym transporcie zbiorowym).</t>
  </si>
  <si>
    <t>Liczba pojazdów korzystających z miejsc postojowych w wybudowanych, przebudowanych lub doposażonych obiektach „parkuj i jedź”</t>
  </si>
  <si>
    <t>PLRR021</t>
  </si>
  <si>
    <t xml:space="preserve">Wskaźnik mierzy liczbę samochodów, jednośladów, które skorzystały z miejsc postojowych na terenie parkingu w systemie „parkuj i jedź” („Park&amp;Ride”) w ciągu pełnego roku od zakończenia realizacji projektu.Do wartości wskaźnika należy wliczyć każde skorzystanie z parkingu (wjazd-wyjazd) przez samochód, jednoślad, nawet jeżeli ten sam samochód, jednoślad skorzystał w danym dniu (dobie) więcej niż raz z parkingu. </t>
  </si>
  <si>
    <t>Roczna liczba użytkowników nowego lub zmodernizowanego transportu publicznego</t>
  </si>
  <si>
    <t>RCR062</t>
  </si>
  <si>
    <t>Roczna liczba użytkowników nowego lub zmodernizowanego transportu publicznego finansowanego w ramach projektów objętych wsparciem. Transport publiczny obejmuje transport miejski i podmiejski, taki jak autobusy, trolejbusy, linie autobusów wodnych (które nie są tramwajami, metrem – zob. RCR63). Modernizacja transportu publicznego odnosi się do znacznych ulepszeń w zakresie infrastruktury oraz dostępu i jakości usług.   Wartość bazowa wskaźnika szacowana jest jako liczba użytkowników usługi transportowej w roku poprzedzającym rozpoczęcie interwencji i wynosi zero w przypadku nowych usług.   Osiągniętą wartość szacuje się ex post jako liczbę użytkowników usługi transportowej w roku następującym po fizycznym zakończeniu interwencji.</t>
  </si>
  <si>
    <t>Roczna liczba użytkowników nowych lub zmodernizowanych linii tramwajowych i linii metra</t>
  </si>
  <si>
    <t>RCR063</t>
  </si>
  <si>
    <t>Roczna liczba użytkowników nowych lub zmodernizowanych linii tramwajowych i linii metra finansowanych w ramach projektów objętych wsparciem. Wskaźnik obejmuje również miejskie i podmiejskie linie kolejowe. Modernizacja tych usług transportowych odnosi się do znacznych ulepszeń w zakresie infrastruktury oraz dostępu i jakości usług.   Definicja miejskich/podmiejskich linii kolejowych – zob. wskaźnik RCO55 Wartość bazowa wskaźnika odnosi się do liczby użytkowników szacowanej dla usługi transportowej w roku poprzedzającym rozpoczęcie interwencji i wynosi zero w przypadku nowych usług. Osiągniętą wartość szacuje się ex post jako liczbę użytkowników usługi transportowej w roku następującym po fizycznym zakończeniu interwencji.</t>
  </si>
  <si>
    <t>Roczna liczba użytkowników infrastruktury rowerowej</t>
  </si>
  <si>
    <t>RCR064</t>
  </si>
  <si>
    <t>Roczna liczba użytkowników infrastruktury rowerowej finansowanej w ramach projektów objętych wsparciem. Definicja infrastruktury rowerowej znajduje się we wskaźniku RCO58. Wartość bazowa wskaźnika szacowana jest jako roczna liczba użytkowników infrastruktury w roku poprzedzającym rozpoczęcie interwencji i wynosi zero w przypadku nowej infrastruktury. Osiągnięte wartości są szacowane ex post pod względem liczby użytkowników korzystających z infrastruktury w roku następującym po fizycznym zakończeniu interwencji.</t>
  </si>
  <si>
    <t>Długość nowych lub rozbudowanych dróg – TEN-T</t>
  </si>
  <si>
    <t>RCO043</t>
  </si>
  <si>
    <t>Całkowita długość nowo wybudowanych lub zmodernizowanych odcinków dróg TEN-T. Modernizacje odnoszą się do zmian przepustowości i jakości, które doprowadziłyby do zmiany kwalifikacji drogi poza TEN-T do normy TEN-T    Wskaźnik obejmuje wszystkie istotne drogi TEN-T (autostrady i inne klasy). Drogi są zazwyczaj dwukierunkowe (co najmniej jeden pas w każdym kierunku). Długość drogi mierzy się jako długość drogi dwukierunkowej (nie zgłasza się kilometrów pasa).</t>
  </si>
  <si>
    <t>3.1</t>
  </si>
  <si>
    <t>Długość wybudowanych autostrad i dróg ekspresowych w sieci TEN-T</t>
  </si>
  <si>
    <t>PLRO100</t>
  </si>
  <si>
    <t xml:space="preserve">Wskaźnik mierzy długość wybudowanego odcinka drogi klasy A oraz klasy S w sieci TEN-T w ramach realizacji projektu.    Definicja autostrady (klasa A) oraz drogi ekspresowej (klasa S) zgodna z ustawą z dnia 21 marca 1985 r. o drogach publicznych.   Długość wybudowanej drogi mierzona jest jako długość odcinka (nie długość pasów ruchu).   </t>
  </si>
  <si>
    <t>Długość wybudowanych dróg krajowych w sieci TEN-T</t>
  </si>
  <si>
    <t>PLRO101</t>
  </si>
  <si>
    <t xml:space="preserve">Wskaźnik mierzy długość wybudowanego odcinka drogi krajowej klasy GP lub G w sieci TEN-T w ramach realizacji projektu.    Przez drogę krajową należy rozumieć drogę krajową klasy GP lub G. Nie należy uwzględniać dróg klasy A ani S.   Długość wybudowanej drogi mierzona jest jako długość odcinka (nie długość pasów ruchu).   </t>
  </si>
  <si>
    <t>Długość́ dróg przebudowanych lub zmodernizowanych – TEN-T</t>
  </si>
  <si>
    <t>RCO045</t>
  </si>
  <si>
    <t>Całkowita długość odcinków dróg TEN-T przebudowanych lub zmodernizowanych w ramach projektów objętych wsparciem (zob. rozporządzenie 1315/2013 w odniesieniach). Interwencje mogą obejmować prace budowlane, takie jak przebudowa, zmiana nawierzchni, wyrównanie itp.   Drogi są zazwyczaj dwukierunkowe (co najmniej jeden pas w każdym kierunku). Długość drogi mierzy się jako długość drogi dwukierunkowej (nie zgłasza się kilometrów pasa).   Wskaźnik nie obejmuje interwencji w zakresie systemów zarządzania ruchem (uwzględnionych w RCO108 dla TEN-T). Ponadto wyklucza się konserwację i naprawy (np. łatanie dróg, oznakowania dróg).</t>
  </si>
  <si>
    <t>Długość zmodernizowanych lub przebudowanych autostrad i dróg ekspresowych w sieci TEN-T</t>
  </si>
  <si>
    <t>PLRO102</t>
  </si>
  <si>
    <t xml:space="preserve">Wskaźnik mierzy długość zmodernizowanego lub przebudowanego odcinka drogi klasy A oraz klasy S w sieci TEN-T w ramach realizacji projektu.    Poprzez modernizację lub przebudowę odcinka należy rozumieć prace budowlane w wyniku których nastąpiło podwyższenie parametrów technicznych i eksploatacyjnych istniejącej drogi, niewymagające zmiany granic pasa drogowego. Wskaźnik może obejmować prace budowlane, takie jak przebudowa, odnowienie nawierzchni, wyrównywanie itp.   Wskaźnik nie obejmuje prac konserwacyjnych i napraw tj. łatanie, oznakowanie dróg).    Definicja autostrady (klasa A) oraz drogi ekspresowej (klasa S) zgodna z ustawą z dnia 21 marca 1985 r. o drogach publicznych.   Długość zmodernizowanej lub przebudowanej drogi mierzona jest jako długość odcinka (nie długość pasów ruchu).   </t>
  </si>
  <si>
    <t>Długość zmodernizowanych lub przebudowanych dróg krajowych w sieci TEN-T</t>
  </si>
  <si>
    <t>PLRO103</t>
  </si>
  <si>
    <t xml:space="preserve">Wskaźnik mierzy długość zmodernizowanego lub przebudowanego odcinka drogi krajowej klasy GP lub G w sieci TEN-T w ramach realizacji projektu.    Poprzez modernizację lub przebudowę odcinka należy rozumieć prace budowlane w wyniku których nastąpiło podwyższenie parametrów technicznych i eksploatacyjnych istniejącej drogi, niewymagające zmiany granic pasa drogowego. Wskaźnik może obejmować prace budowlane, takie jak przebudowa, odnowienie nawierzchni, wyrównywanie itp.   Wskaźnik nie obejmuje prac konserwacyjnych i napraw tj. łatanie, oznakowanie dróg).    Przez drogę krajową należy rozumieć drogę krajową klasy GP lub G. Nie należy uwzględniać dróg klasy A ani S.   Długość zmodernizowanej lub przebudowanej drogi mierzona jest jako długość odcinka (nie długość pasów ruchu).   </t>
  </si>
  <si>
    <t>Długość dróg z nowymi lub zmodernizowanymi systemami zarządzania ruchem – TEN-T</t>
  </si>
  <si>
    <t>RCO108</t>
  </si>
  <si>
    <t>Długość odcinków dróg TEN-T z nowymi lub zmodernizowanymi systemami zarządzania ruchem dzięki projektom objętym wsparciem. Przykładami takich interwencji są systemy reagowania na incydenty, kontroli prędkości, poboru opłat lub inne systemy zarządzania popytem, kamery, automatyczne wykrywanie i rejestracja pojazdów itp. Na potrzeby tego wskaźnika modernizacja dotyczy nowych istotnych funkcjonalności istniejących systemów zarządzania ruchem. Drogi są zazwyczaj dwukierunkowe (co najmniej jeden pas w każdym kierunku). Długość drogi mierzy się jako długość drogi dwukierunkowej (nie zgłasza się kilometrów pasa)..</t>
  </si>
  <si>
    <t>Długość nowych lub rozbudowanych linii kolejowych – TEN-T</t>
  </si>
  <si>
    <t>RCO047</t>
  </si>
  <si>
    <t>Całkowita długość nowo wybudowanych lub zmodernizowanych odcinków linii kolejowych TEN-T. Modernizacje odnoszą się do znacznych prac kolejowych oraz zmian przepustowości i jakości, które doprowadziłyby do zmiany kwalifikacji odcinka linii poza TEN-T do normy TEN-T (zob. rozporządzenie 1315/2013 w odniesieniach). Wskaźnik mierzy długość torów.   Długość torów kolejowych TEN-T wybudowanych w ramach projektu mierzy się w następujących przypadkach:   a) gdy linia kolejowa wcześniej nie istniała;   b) gdy przeprowadzane jest fizyczne wyrównanie szyn w celu poprawy osiągów;   c) gdy jednotorowa linia kolejowa jest przekształcana w dwutorową lub wielotorową oraz   d) gdy zmiany przepustowości i jakości prowadzą do podniesienia linii kolejowej do normy TEN-T.</t>
  </si>
  <si>
    <t>Długość przebudowanych lub zmodernizowanych linii kolejowych – TEN-T</t>
  </si>
  <si>
    <t>RCO049</t>
  </si>
  <si>
    <t>Całkowita długość odcinków linii kolejowych TEN-T przebudowanych lub zmodernizowanych w celu poprawy osiągów (zob. rozporządzenie 1315/2013 w odniesieniach). Takie interwencje mogłyby objąć cechy linii kolejowych takie jak elektryfikacja, prędkość i bezpieczeństwo. Wskaźnik mierzy długość torów.</t>
  </si>
  <si>
    <t>Długość nowych, rozbudowanych lub zmodernizowanych śródlądowych dróg wodnych – TEN-T</t>
  </si>
  <si>
    <t>RCO051</t>
  </si>
  <si>
    <t>Całkowita długość odcinków śródlądowych dróg wodnych TEN-T o nowej, rozbudowanej lub zmodernizowanej przepustowości żeglugi (zob. rozporządzenie 1315/2013 w odniesieniach). Rozbudowana lub zmodernizowana przepustowość żeglugi oznacza poprawę przepustowości i bezpieczeństwa ruchu.   W przypadku miejscowych interwencji mających na celu usunięcie wąskich gardeł (śluz) należy liczyć długość ulepszonego odcinka</t>
  </si>
  <si>
    <t>Długość czynnych linii kolejowych wyposażonych w europejski system zarządzania ruchem kolejowym – TEN-T</t>
  </si>
  <si>
    <t>RCO109</t>
  </si>
  <si>
    <t>Długość linii kolejowych wyposażonych w europejski system zarządzania ruchem (ERTMS) dzięki projektom objętym wsparciem. Wskaźnik mierzy długość torów objętych interwencją.</t>
  </si>
  <si>
    <t>Roczna liczba użytkowników nowo wybudowanych, przebudowanych, rozbudowanych lub zmodernizowanych dróg</t>
  </si>
  <si>
    <t>RCR055</t>
  </si>
  <si>
    <t>Łączna liczba pasażerokilometrów nowo wybudowanych, rozbudowanych, przebudowanych lub zmodernizowanych dróg w ramach projektu objętego wsparciem. Osiągniętą wartość należy oszacować ex post za okres jednego roku po zakończeniu interwencji. Wartość bazowa wskaźnika odnosi się do szacowanej liczby pasażerokilometrów danej drogi w roku poprzedzającym rozpoczęcie interwencji i może wynosić zero w przypadku nowych dróg.</t>
  </si>
  <si>
    <t>pasażerokilometry/rok</t>
  </si>
  <si>
    <t>3.1, 3.2</t>
  </si>
  <si>
    <t>Oszczędność czasu dzięki udoskonalonej infrastrukturze drogowej</t>
  </si>
  <si>
    <t>RCR056</t>
  </si>
  <si>
    <t>Łączna oszczędność czasu w przypadku transportu infrastrukturą drogową udoskonaloną dzięki projektom objętym wsparciem. Osiągniętą wartość należy oszacować ex post przez okres roku po zakończeniu interwencji.</t>
  </si>
  <si>
    <t>osobodni/rok</t>
  </si>
  <si>
    <t>Oszczędność czasu dzięki udoskonalonej infrastrukturze kolejowej</t>
  </si>
  <si>
    <t>RCR101</t>
  </si>
  <si>
    <t>Łączna oszczędność czasu w przypadku transportu infrastrukturą kolejową udoskonaloną dzięki projektom objętym wsparciem. Osiągniętą wartość należy oszacować ex post przez okres roku po zakończeniu interwencji.</t>
  </si>
  <si>
    <t>Roczna liczba użytkowników nowo wybudowanych, rozbudowanych, przebudowanych lub zmodernizowanych linii kolejowych</t>
  </si>
  <si>
    <t>RCR058</t>
  </si>
  <si>
    <t>Łączna liczba pasażerokilometrów nowo wybudowanych, rozbudowanych, przebudowanych lub zmodernizowanych linii kolejowych w ramach projektu objętego wsparciem. Osiągniętą wartość należy oszacować ex post za okres roku po zakończeniu interwencji. Wartość bazowa wskaźnika odnosi się do szacowanej liczby pasażerokilometrów danej linii kolejowej w roku poprzedzającym rozpoczęcie interwencji i może wynosić zero w przypadku nowych linii.</t>
  </si>
  <si>
    <t>Transport towarowy koleją</t>
  </si>
  <si>
    <t>RCR059</t>
  </si>
  <si>
    <t>Całkowita masa towarów przetransportowanych liniami kolejowymi nowo wybudowanymi, rozbudowanymi, przebudowywanymi i zmodernizowanymi dzięki projektom objętym wsparciem. Osiągniętą wartość należy oszacować ex post przez okres roku po zakończeniu interwencji. Wartość bazowa wskaźnika odnosi się do całkowitej masy towarów przetransportowanych daną linią kolejową w roku poprzedzającym rozpoczęcie interwencji i może wynosić zero w przypadku nowej linii.</t>
  </si>
  <si>
    <t>tony-km/rok</t>
  </si>
  <si>
    <t>Transport towarowy śródlądowymi drogami wodnymi</t>
  </si>
  <si>
    <t>RCR060</t>
  </si>
  <si>
    <t>Całkowita masa towarów przetransportowanych nowo wybudowanymi, rozbudowanymi, przebudowywanymi i zmodernizowanymi śródlądowymi drogami wodnymi dzięki projektom objętym wsparciem. Osiągniętą wartość należy oszacować ex post przez okres roku po zakończeniu interwencji. Wartość bazowa wskaźnika odnosi się do całkowitej masy towarów przetransportowanych daną śródlądową drogą wodną w roku poprzedzającym rozpoczęcie interwencji i może wynosić zero w przypadku nowej śródlądowej drogi wodnej.</t>
  </si>
  <si>
    <t xml:space="preserve">Długość zbudowanych/zmodernizowanych nabrzeży w portach morskich </t>
  </si>
  <si>
    <t>PLRO186</t>
  </si>
  <si>
    <t>Wskaźnik określa długość (w metrach bieżących  ) nabrzeży w portach morskich leżących w sieci TEN-T, które zostaną zbudowane lub zmodernizowane</t>
  </si>
  <si>
    <t>3.1.</t>
  </si>
  <si>
    <t xml:space="preserve">Długość zbudowanych/zmodernizowanych torów wodnych i podejściowych </t>
  </si>
  <si>
    <t>PLRO187</t>
  </si>
  <si>
    <t>Wskaźnik określa długość (w kilometrach) torów wodnych i podejściowych w portach morskich leżących w sieci TEN-T, które zostaną zbudowane lub zmodernizowane celem umożliwienia lub poprawy dostępu do nabrzeży dla statków</t>
  </si>
  <si>
    <t>Liczba osób korzystających z zakupionego lub zmodernizowanego kolejowego taboru pasażerskiego  w ciągu roku</t>
  </si>
  <si>
    <t>PLRR022</t>
  </si>
  <si>
    <t>Wskaźnik mierzy liczbę osób korzystających z zakupionego  lub zmodernizowanego kolejowego taboru pasażerskiego w ciągu pełnego roku kalendarzowego od zakończenia realizacji projektu na trasach obsługiwanych pociągów przez zakupiony tabor pasażerski.   Trasa pociągu – określenie, w rozkładzie jazdy, położenia pociągu w funkcji czasu jazdy, służące do oceny wykorzystania zdolności przepustowej linii kolejowej (zgodnie z ustawą z dnia 28 marca 2003 r. o transporcie kolejowym).</t>
  </si>
  <si>
    <t>Długość nowych lub rozbudowanych dróg – poza TEN-T</t>
  </si>
  <si>
    <t>RCO044</t>
  </si>
  <si>
    <t>Całkowita długość nowo wybudowanych lub rozbudowanych odcinków dróg poza TEN-T.   Rozbudowa odnoszą się do zmian przepustowości i jakości, które doprowadziłyby do podniesienia klasyfikacji drogi zgodnie z definicjami krajowymi. Drogi są zazwyczaj dwukierunkowe (co najmniej jeden pas w każdym kierunku). Długość drogi mierzy się jako długość drogi dwukierunkowej (nie zgłasza się kilometrów pasa).   Długość nowo wybudowanych dróg mierzy się, gdy: a) droga wcześniej nie istniała, b) w wyniku zakończenia projektu przepustowość i jakość wcześniej istniejącej drogi krajowej/lokalnej/niższej kategorii (nienależącej do TEN-T) zostaje zwiększona w celu uzyskania wyższej klasyfikacji (np. droga krajowa lub równoważna).</t>
  </si>
  <si>
    <t>3.2</t>
  </si>
  <si>
    <t>Długość wybudowanych dróg krajowych – poza siecią TENT-T</t>
  </si>
  <si>
    <t>PLRO104</t>
  </si>
  <si>
    <t xml:space="preserve">Wskaźnik mierzy długość wybudowanego odcinka drogi krajowej klasy GP lub G poza siecią TEN-T w ramach realizacji projektu. Do wartości wskaźnika należy wliczać także długość zmodernizowanych i przebudowanych dróg niższej kategorii, które w wyniku realizacji projektu osiągnęły status drogi krajowej.    Przez drogę krajową należy rozumieć drogę krajową klasy GP lub G. Nie należy uwzględniać dróg klasy A ani S.   Długość wybudowanej drogi mierzona jest jako długość odcinka (nie długość pasów ruchu).   </t>
  </si>
  <si>
    <t>Długość wybudowanych dróg wojewódzkich</t>
  </si>
  <si>
    <t>PLRO105</t>
  </si>
  <si>
    <t xml:space="preserve">Wskaźnik mierzy długość wybudowanego odcinka drogi wojewódzkiej w ramach realizacji projektu. Do wartości wskaźnika należy wliczać także długość zmodernizowanych i przebudowanych dróg niższej kategorii, które w wyniku realizacji projektu osiągnęły status drogi wojewódzkiej.   Długość wybudowanej drogi mierzona jest jako długość odcinka (nie długość pasów ruchu).  </t>
  </si>
  <si>
    <t>Długość wybudowanych dróg powiatowych</t>
  </si>
  <si>
    <t>PLRO106</t>
  </si>
  <si>
    <t xml:space="preserve">Wskaźnik mierzy długość wybudowanego odcinka drogi powiatowej w ramach realizacji projektu. Do wartości wskaźnika należy wliczać także długość zmodernizowanych i przebudowanych dróg niższej kategorii, które w wyniku realizacji projektu osiągnęły status drogi powiatowej.   Długość wybudowanej drogi mierzona jest jako długość odcinka (nie długość pasów ruchu).  </t>
  </si>
  <si>
    <t>Długość wybudowanych dróg gminnych</t>
  </si>
  <si>
    <t>PLRO107</t>
  </si>
  <si>
    <t xml:space="preserve">Wskaźnik mierzy długość wybudowanego odcinka drogi gminnej w ramach realizacji projektu. W przypadku gdy projekt zakłada zmianę nawierzchni gruntowej na utwardzoną należy traktować to jako budowę nowej drogi.    Długość wybudowanej drogi mierzona jest jako długość odcinka (nie długość pasów ruchu).  </t>
  </si>
  <si>
    <t>Długość dróg przebudowanych lub zmodernizowanych – poza TEN-T</t>
  </si>
  <si>
    <t>RCO046</t>
  </si>
  <si>
    <t>Całkowita długość odcinków dróg poza TEN-T przebudowanych lub zmodernizowanych w ramach projektów objętych wsparciem. Interwencje mogą obejmować prace budowlane, takie jak przebudowa, zmiana nawierzchni, wyrównanie itp.   Drogi są zazwyczaj dwukierunkowe (co najmniej jeden pas w każdym kierunku). Długość drogi mierzy się jako długość drogi dwukierunkowej (nie zgłasza się kilometrów pasa).   Wskaźnik nie obejmuje interwencji w zakresie systemów zarządzania ruchem (uwzględnionych w ramach RCO110 dla dróg poza TEN-T). Ponadto wyklucza się konserwację i naprawy (np. łatanie dróg, oznakowania dróg).</t>
  </si>
  <si>
    <t>Długość zmodernizowanych lub przebudowanych dróg krajowych – poza siecią TENT</t>
  </si>
  <si>
    <t>PLRO108</t>
  </si>
  <si>
    <t xml:space="preserve">Wskaźnik mierzy długość zmodernizowanego lub przebudowanego odcinka drogi krajowej klasy GP lub G poza siecią TEN-T w ramach realizacji projektu.    Poprzez modernizację lub przebudowę odcinka należy rozumieć prace budowlane w wyniku których nastąpiło podwyższenie parametrów technicznych i eksploatacyjnych istniejącej drogi. Wskaźnik może obejmować prace budowlane, takie jak przebudowa, odnowienie nawierzchni, wyrównywanie itp.      Wskaźnik nie obejmuje prac konserwacyjnych i napraw tj. łatanie, oznakowanie dróg).    Przez drogę krajową należy rozumieć drogę krajową klasy GP lub G. Nie należy uwzględniać dróg klasy A ani S.   Długość zmodernizowanej lub przebudowanej drogi mierzona jest jako długość odcinka (nie długość pasów ruchu).   </t>
  </si>
  <si>
    <t>Długość zmodernizowanych lub przebudowanych dróg wojewódzkich</t>
  </si>
  <si>
    <t>PLRO109</t>
  </si>
  <si>
    <t xml:space="preserve">Wskaźnik mierzy długość zmodernizowanego lub przebudowanego odcinka drogi wojewódzkiej w ramach realizacji projektu (przy czym nie zmienił się status drogi).   Poprzez modernizację lub przebudowę odcinka należy rozumieć prace budowlane w wyniku których nastąpiło podwyższenie parametrów technicznych i eksploatacyjnych istniejącej drogi. Wskaźnik może obejmować prace budowlane, takie jak przebudowa, odnowienie nawierzchni, wyrównywanie itp.      Wskaźnik nie obejmuje prac konserwacyjnych i napraw tj. łatanie, oznakowanie dróg).    Długość zmodernizowanej lub przebudowanej drogi mierzona jest jako długość odcinka (nie długość pasów ruchu).   </t>
  </si>
  <si>
    <t>Długość zmodernizowanych lub przebudowanych dróg powiatowych</t>
  </si>
  <si>
    <t>PLRO110</t>
  </si>
  <si>
    <t xml:space="preserve">Wskaźnik mierzy długość zmodernizowanego lub przebudowanego odcinka drogi powiatowej w ramach realizacji projektu(przy czym nie zmienił się status drogi).   Poprzez modernizację lub przebudowę odcinka należy rozumieć prace budowlane w wyniku których nastąpiło podwyższenie parametrów technicznych i eksploatacyjnych istniejącej drogi. Wskaźnik może obejmować prace budowlane, takie jak przebudowa, odnowienie nawierzchni, wyrównywanie itp.      Wskaźnik nie obejmuje prac konserwacyjnych i napraw tj. łatanie, oznakowanie dróg).    Długość zmodernizowanej lub przebudowanej drogi mierzona jest jako długość odcinka (nie długość pasów ruchu).   </t>
  </si>
  <si>
    <t>Długość zmodernizowanych lub przebudowanych dróg gminnych</t>
  </si>
  <si>
    <t>PLRO111</t>
  </si>
  <si>
    <t xml:space="preserve">Wskaźnik mierzy długość zmodernizowanego lub przebudowanego odcinka drogi gminnej w ramach realizacji projektu (przy czym nie zmienił się status drogi).    Poprzez modernizację lub przebudowę odcinka należy rozumieć prace budowlane w wyniku których nastąpiło podwyższenie parametrów technicznych i eksploatacyjnych istniejącej drogi. Wskaźnik może obejmować prace budowlane, takie jak przebudowa, odnowienie nawierzchni, wyrównywanie itp.      Wskaźnik nie obejmuje prac konserwacyjnych i napraw tj. łatanie, oznakowanie dróg).    Długość zmodernizowanej lub przebudowanej drogi mierzona jest jako długość odcinka (nie długość pasów ruchu).   </t>
  </si>
  <si>
    <t>Długość dróg z nowymi lub zmodernizowanymi systemami zarządzania ruchem – poza TEN-T</t>
  </si>
  <si>
    <t>RCO110</t>
  </si>
  <si>
    <t>Długość odcinków dróg poza TEN-T z nowymi lub zmodernizowanymi systemami zarządzania ruchem dzięki projektom objętym wsparciem. Przykładami takich interwencji są systemy reagowania na incydenty, kontroli prędkości, poboru opłat lub inne systemy zarządzania popytem, kamery, automatyczne wykrywanie i rejestracja pojazdów itp. Na potrzeby tego wskaźnika modernizacja dotyczy nowych istotnych funkcjonalności istniejących systemów zarządzania ruchem. Drogi są zazwyczaj dwukierunkowe (co najmniej jeden pas w każdym kierunku). Długość drogi mierzy się jako długość drogi dwukierunkowej (nie zgłasza się kilometrów pasa).</t>
  </si>
  <si>
    <t>Długość nowych lub rozbudowanych linii kolejowych – poza TEN-T</t>
  </si>
  <si>
    <t>RCO048</t>
  </si>
  <si>
    <t>Całkowita długość nowo wybudowanych lub zmodernizowanych odcinków linii kolejowych poza TEN-T. Modernizacje odnoszą się do zmian przepustowości i jakości, które doprowadziłyby do podniesienia klasyfikacji linii kolejowej zgodnie z definicjami krajowymi. Wskaźnik mierzy długość torów.   Długość torów kolejowych poza TEN-T wybudowanych w ramach projektu mierzy się w następujących przypadkach: a) gdy linia kolejowa wcześniej nie istniała; b) w przypadku fizycznego wyrównania szyn w celu poprawy osiągów; c) gdy jednotorowa linia kolejowa jest przekształcana w dwutorową oraz d) gdy zmiany przepustowości i jakości prowadzą do podniesienia linii kolejowej do wyższej klasyfikacji krajowej..</t>
  </si>
  <si>
    <t>Długość przebudowanych lub zmodernizowanych linii kolejowych – poza TEN-T</t>
  </si>
  <si>
    <t>RCO050</t>
  </si>
  <si>
    <t>Całkowita długość przebudowanych lub zmodernizowanych odcinków linii kolejowych poza TEN-T. Takie interwencje mogłyby objąć cechy linii kolejowych takie jak elektryfikacja, prędkość i bezpieczeństwo. Wskaźnik mierzy długość torów.</t>
  </si>
  <si>
    <t>Długość czynnych linii kolejowych wyposażonych w europejski system zarządzania ruchem – poza TEN-T</t>
  </si>
  <si>
    <t>RCO111</t>
  </si>
  <si>
    <t>Długość linii kolejowych poza TEN-T wyposażonych w europejski system zarządzania ruchem (ERTMS) dzięki projektom objętym wsparciem. Wskaźnik mierzy długość torów objętych interwencją.</t>
  </si>
  <si>
    <t>Długość nowych, rozbudowanych lub zmodernizowanych śródlądowych dróg wodnych – poza TEN-T</t>
  </si>
  <si>
    <t>RCO052</t>
  </si>
  <si>
    <t>Całkowita długość odcinków śródlądowych dróg wodnych poza TEN-T o nowej, rozbudowanej lub zmodernizowanej przepustowości żeglugi. Rozbudowana lub zmodernizowana przepustowość żeglugi oznacza poprawę przepustowości i bezpieczeństwa ruchu.   W przypadku miejscowych interwencji mających na celu usunięcie wąskich gardeł (śluz) należy liczyć długość ulepszonego odcinka.</t>
  </si>
  <si>
    <t>Nowe lub zmodernizowane stacje i przystanki kolejowe</t>
  </si>
  <si>
    <t>RCO053</t>
  </si>
  <si>
    <t>Nowe lub zmodernizowane połączenia intermodalne</t>
  </si>
  <si>
    <t>RCO054</t>
  </si>
  <si>
    <t>Liczba nowych lub zmodernizowanych połączeń intermodalnych (węzłów), które ułatwiają korzystanie z różnych środków transportu w przewozach towarowych lub podróżach pasażerskich. To samo połączenie nie będzie liczone dwa razy w przypadku, gdy co najmniej dwa ulepszenia zostały wprowadzone w różnych momentach.   Przez transport intermodalny należy rozumieć przewóz towarów w jednej i tej samej jednostce ładunkowej lub pojeździe drogowym, przy użyciu kolejno dwóch lub więcej gałęzi transportu bez przeładunku samych towarów, w zmieniających się gałęziach transportu.    Definicja opracowana wspólnie przez Europejską Komisję Gospodarczą, Eurostat oraz Międzynarodowe Forum Transportu: https://ec.europa.eu/eurostat/ramon/coded_files/transport_glossary_4_ed_PL.pdf</t>
  </si>
  <si>
    <t>Liczba zakupionych jednostek taboru pasażerskiego w publicznym transporcie zbiorowym komunikacji pozamiejskiej</t>
  </si>
  <si>
    <t>PLRO112</t>
  </si>
  <si>
    <t>Liczba zakupionych jednostek nisko-  lub zeroemisyjnego taboru autobusowego wykorzystywanych w przewozach pasażerskich, wykonywanych poza granicami administracyjnymi miasta (również na terenie: miasta i gminy/ miast/miast i gmin sąsiadujących, jeżeli zostało zawarte porozumienie lub został utworzony związek międzygminny, w celu wspólnej realizacji publicznego transportu zbiorowego).</t>
  </si>
  <si>
    <t>Liczba zakupionych jednostek kolejowego taboru pasażerskiego</t>
  </si>
  <si>
    <t>PLRO113</t>
  </si>
  <si>
    <t>Liczba zakupionego taboru kolejowego przeznaczonego do przewozu osób. Do  pojazdów  kolejowych zalicza  się  pojazdy  trakcyjne (lokomotywy, zespoły  trakcyjne  i  inne  pojazdy  silnikowe)  lub  wagony.  Wartość wskaźnika jest sumą wszystkich zakupionych pojazdów taborowych.   Zespoły trakcyjne zbudowane z kilku wagonów (członów) liczone będą jako 1 sztuka i w oparciu o ten typ pojazdów wyznaczana będzie wartość docelowa wskaźnika.</t>
  </si>
  <si>
    <t>Liczba zmodernizowanych jednostek kolejowego taboru pasażerskiego</t>
  </si>
  <si>
    <t>PLRO114</t>
  </si>
  <si>
    <t>Liczba zmodernizowanego taboru kolejowego przeznaczonego do przewozu osób. Do  pojazdów  kolejowych zalicza  się  pojazdy  trakcyjne (lokomotywy, zespoły  trakcyjne  i  inne  pojazdy  silnikowe)  lub  wagony.  Wartość wskaźnika jest sumą wszystkich zmodernizowanych pojazdów taborowych.   Zespoły trakcyjne zbudowane z kilku wagonów (członów) liczone będą jako 1 sztuka i w oparciu o ten typ pojazdów wyznaczana będzie wartość docelowa wskaźnika.</t>
  </si>
  <si>
    <t>Pojemność zakupionego taboru pasażerskiego w publicznym transporcie zbiorowym komunikacji pozamiejskiej</t>
  </si>
  <si>
    <t>PLRO115</t>
  </si>
  <si>
    <t>Łączna liczba miejsc siedzących i stojących przeznaczonych do użytku pasażerów w zakupionych  w jednostkach nisko- lub zeroemisyjnego taboru autobusowego wykorzystywanego w przewozach pasażerskich) wykonywanych poza granicami administracyjnych miasta (również na terenie: miasta i gminy/miast/miast i gmin sąsiadujących, jeżeli zostało zawarte porozumienie lub został utworzony związek międzygminny, w celu wspólnej realizacji publicznego transportu zbiorowego).</t>
  </si>
  <si>
    <t>Pojemność zakupionych jednostek taboru kolejowego</t>
  </si>
  <si>
    <t>PLRO116</t>
  </si>
  <si>
    <t xml:space="preserve">Wskaźnik mierzy łączną  liczbę  miejsc  siedzących  i  stojących  przeznaczonych do użytku pasażerów w zakupionych jednostkach kolejowego taboru pasażarskiego. </t>
  </si>
  <si>
    <t>Pojemność zmodernizowanych jednostek taboru kolejowego</t>
  </si>
  <si>
    <t>PLRO117</t>
  </si>
  <si>
    <t>Wskaźnik mierzy łączną  liczbę  miejsc  siedzących  i  stojących  przeznaczonych do użytku pasażerów w zmodernizowanych jednostkach kolejowego taboru pasażarskiego.</t>
  </si>
  <si>
    <t>Liczba zakupionych jednostek taboru kolejowego intermodalnego</t>
  </si>
  <si>
    <t>PLRO118</t>
  </si>
  <si>
    <t>Liczba zakupionego taboru kolejowego służącego do wykonywania transportu intermodalnego. Wartość wskaźnika jest sumą wszystkich zakupionych jednostek taboru.   Przez transport intermodalny należy rozumieć przewóz towarów w jednej i tej samej jednostce ładunkowej lub pojeździe drogowym, przy użyciu kolejno dwóch lub więcej gałęzi transportu bez przeładunku samych towarów, w zmieniających się gałęziach transportu.    Definicja opracowana wspólnie przez Europejską Komisję Gospodarczą, Eurostat oraz Międzynarodowe Forum Transportu: https://ec.europa.eu/eurostat/ramon/coded_files/transport_glossary_4_ed_PL.pdf</t>
  </si>
  <si>
    <t>Liczba zmodernizowanych jednostek taboru kolejowego intermodalnego</t>
  </si>
  <si>
    <t>PLRO119</t>
  </si>
  <si>
    <t>Liczba zmodernizowanego taboru kolejowego służącego do wykonywania transportu intermodalnego. Wartość wskaźnika jest sumą wszystkich zmodernizowanych jednostek taboru.   Przez transport intermodalny należy rozumieć przewóz towarów w jednej i tej samej jednostce ładunkowej lub pojeździe drogowym, przy użyciu kolejno dwóch lub więcej gałęzi transportu bez przeładunku samych towarów, w zmieniających się gałęziach transportu.    Definicja opracowana wspólnie przez Europejską Komisję Gospodarczą, Eurostat oraz Międzynarodowe Forum Transportu: https://ec.europa.eu/eurostat/ramon/coded_files/transport_glossary_4_ed_PL.pdf</t>
  </si>
  <si>
    <t>Liczba wybudowanych obwodnic</t>
  </si>
  <si>
    <t>PLRO120</t>
  </si>
  <si>
    <t>Liczba obwodnic wybudowanych w wyniku realizacji projektu.    
Jako obwodnicę - rozumie się drogę omijającą miejscowość lub teren zwartej zabudowy miejscowości, planowaną do realizacji w większości w nowym przebiegu i mającą na celu wyprowadzenie części ruchu pojazdów z tej miejscowości;</t>
  </si>
  <si>
    <t>Liczba wspartych portów morskich TEN-T oraz poza TEN-T</t>
  </si>
  <si>
    <t>PLRO188</t>
  </si>
  <si>
    <t>Wskaźnik mierzy łaczną liczbę wspartych portów morskich TEN-T oraz poza TEN-T</t>
  </si>
  <si>
    <t>Liczba wspartych portów lotniczych TEN-T oraz poza TEN-T</t>
  </si>
  <si>
    <t>PLRO189</t>
  </si>
  <si>
    <t>Wskaźnik mierzy łączną liczbę wspartych portów lotniczych TEN-T oraz poza TEN-T</t>
  </si>
  <si>
    <t>Liczba przejazdów kolejowych, na których poprawiono bezpieczeństwo</t>
  </si>
  <si>
    <t>PLRO190</t>
  </si>
  <si>
    <t>Liczba przejazdów kolejowych, dla których, w wyniku realizacji projektu, podniesiono kategorię, zgodnie z Rozporządzeniem Ministra Infrastruktury i Rozwoju z dnia 20 października 2015 r. w sprawie warunków technicznych, jakim powinny odpowiadać skrzyżowania linii kolejowych oraz bocznic kolejowych z drogami i ich usytuowanie.</t>
  </si>
  <si>
    <t>3.3</t>
  </si>
  <si>
    <t>Powierzchnia nowych lub zmodernizowanych obiektów dla służb zatrudnienia</t>
  </si>
  <si>
    <t>RCO061</t>
  </si>
  <si>
    <t>Powierzchnia nowo wybudowanych lub zmodernizowanych obiektów dla służb zatrudnienia. W przypadku modernizacji należy liczyć tylko powierzchnie objęte działaniem. Wskaźnik obejmuje tylko prace budowlane związane ze wspieranymi obiektami, ale nie obejmuje termomodernizacji ani konserwacji i napraw.</t>
  </si>
  <si>
    <t>4 / 6</t>
  </si>
  <si>
    <t>4.1 / 6.1</t>
  </si>
  <si>
    <t>Roczna liczba użytkowników nowych lub zmodernizowanych obiektów dla służb zatrudnienia</t>
  </si>
  <si>
    <t>RCR065</t>
  </si>
  <si>
    <t>Roczna liczba zarejestrowanych użytkowników nowego lub zmodernizowanego obiektu dla służb zatrudnienia (w tym użytkowników uzyskujących dostęp do obiektów przez internet lub telefonicznie). Liczbę zarejestrowanych użytkowników ustala się na podstawie rejestrów administracyjnych danego obiektu. Wartość bazowa wskaźnika odnosi się do liczby użytkowników zarejestrowanych w roku poprzedzającym rozpoczęcie interwencji i wynosi zero w przypadku nowo budowanych</t>
  </si>
  <si>
    <t>Pojemność grup w nowych lub zmodernizowanych placówkach opieki nad dziećmi</t>
  </si>
  <si>
    <t>RCO066</t>
  </si>
  <si>
    <t>Pojemność grup pod względem maksymalnej liczby miejsc w nowych lub zmodernizowanych placówkach opieki nad dziećmi. Pojemność grup powinna zostać obliczona zgodnie z ustawodawstwem krajowym, ale nie powinna obejmować nauczycieli, rodziców, personelu pomocniczego ani innych osób, które również mogą korzystać z placówek. Placówki opieki nad dziećmi, takie jak żłobki i przedszkola, są przeznaczone dla dzieci od urodzenia do rozpoczęcia kształcenia na poziomie podstawowym. Wskaźnik obejmuje nowo budowane lub zmodernizowane placówki opieki nad dziećmi (np. w celu podniesienia standardów higieny i bezpieczeństwa), a modernizacja nie obejmuje termomodernizacji ani konserwacji i napraw.</t>
  </si>
  <si>
    <t>4.2 / 6.1</t>
  </si>
  <si>
    <t>Liczba wspartych przedszkoli</t>
  </si>
  <si>
    <t>PLRO121</t>
  </si>
  <si>
    <t xml:space="preserve">Wskaźnik obejmuje liczbę przedszkoli, które zostały wybudowane, przebudowane, rozbudowane lub doposażone w wyniku realizacji projektu.    Wskaźnik nie obejmuje termomodernizacji, konserwacji i napraw budynków.    Wskaźnikiem objęte są wszytkie rodzaje przedszkoli, w tym również: specjalne, integracyjne, z oddziałami specjalnymi lub integracyjnymi, atakże inne formy wychowania przedszkolnego.   W przypadku gdy wsparciem objęte są zarówno przedszkole jak i jego filie, do wartości wskaźnika wliczana jest jedynie pojedyncza wartość. </t>
  </si>
  <si>
    <t>Liczba wybudowanych przedszkoli</t>
  </si>
  <si>
    <t>PLRO122</t>
  </si>
  <si>
    <t xml:space="preserve">Wskaźnik obejmuje liczbę przedszkoli, które zostały wybudowane lub rozbudowane w wyniku realizacji projektu.    Wskaźnikiem objęte są wszytkie rodzaje przedszkoli, w tym również: specjalne, integracyjne, z oddziałami specjalnymi lub integracyjnymi, atakże inne formy wychowania przedszkolnego.   W przypadku gdy wsparciem objęte są zarówno przedszkole jak i jego filie, do wartości wskaźnika wliczana jest jedynie pojedyncza wartość. </t>
  </si>
  <si>
    <t>Liczba przebudowanych lub zmodernizowanych przedszkoli</t>
  </si>
  <si>
    <t>PLRO123</t>
  </si>
  <si>
    <t xml:space="preserve">Wskaźnik obejmuje liczbę przedszkoli, które zostały przebudowane lub zmodernizowane w wyniku realizacji projektu.    Wskaźnik nie obejmuje termomodernizacji, konserwacji i napraw budynków.    Wskaźnikiem objęte są wszytkie rodzaje przedszkoli, w tym również: specjalne, integracyjne, z oddziałami specjalnymi lub integracyjnymi, atakże inne formy wychowania przedszkolnego.   W przypadku gdy wsparciem objęte są zarówno przedszkole jak i jego filie, do wartości wskaźnika wliczana jest jedynie pojedyncza wartość. </t>
  </si>
  <si>
    <t>Liczba doposażonych przedszkoli</t>
  </si>
  <si>
    <t>PLRO124</t>
  </si>
  <si>
    <t xml:space="preserve">Wskaźnik obejmuje liczbę przedszkoli, które otrzymały wsparcie na doposażenie infrastruktury służącej prowadzeniu działalności edukacyjnej.    Wskaźnikiem objęte są wszytkie rodzaje przedszkoli, w tym również: specjalne, integracyjne, z oddziałami specjalnymi lub integracyjnymi, atakże inne formy wychowania przedszkolnego.   W przypadku gdy wsparciem objęte są zarówno przedszkole jak i jego filie, do wartości wskaźnika wliczana jest jedynie pojedyncza wartość. </t>
  </si>
  <si>
    <t>Pojemność klas w nowych lub zmodernizowanych placówkach oświatowych</t>
  </si>
  <si>
    <t>RCO067</t>
  </si>
  <si>
    <t>Pojemność klas pod względem maksymalnej liczby uczniów, którzy mogą się zapisać i korzystać z placówek oświatowych. Pojemność klas powinna być obliczona zgodnie z ustawodawstwem krajowym, ale nie powinna obejmować nauczycieli, rodziców, personelu pomocniczego ani innych osób, które również mogą korzystać z placówek.   Placówki oświatowe, takie jak szkoły i uczelnie, mogą być nowo wybudowane lub zmodernizowane. Modernizacja nie obejmuje termomodernizacji ani konserwacji i napraw.</t>
  </si>
  <si>
    <t>Liczba wspartych szkół</t>
  </si>
  <si>
    <t>PLRO125</t>
  </si>
  <si>
    <t>Liczba wybudowanych szkół</t>
  </si>
  <si>
    <t>PLRO126</t>
  </si>
  <si>
    <t>PLRO127</t>
  </si>
  <si>
    <t>Liczba doposażonych  szkół</t>
  </si>
  <si>
    <t>PLRO191</t>
  </si>
  <si>
    <t>Liczba wspartych uczelni</t>
  </si>
  <si>
    <t>PLRO128</t>
  </si>
  <si>
    <t xml:space="preserve">Wskaźnik mierzy liczbę  uczelni, które otrzymały wsparcie na budowę, przebudowę lub rozbudowę infrastruktury oraz na doposażenie  w wyniku realizacji projektu. Przez infrasturkturę szkół wyższych należy rozumieć budynki służące celom dydaktycznym i naukowym, laboratoria badawcze i dydaktyczne, sale, aule, pracownie specjalistyczne, w tym komputerowe a także infrastrukturę sportową oraz obiekty infrastruktury społeczno-edukacyjnej (np.: bursy, internaty, stołóki, domy studenckie).   Wskaźnik obejmuje uczelnie publiczne i niepubliczne. Definicja uczelni zgodna z ustawą z 20 lipca 2018 r. o szkolnictwie wyższym i nauce.    Na poziomie programu uczelnia liczona jest tylko raz, niezależnie od ilości projektów oraz rodzajów wsparcia. </t>
  </si>
  <si>
    <t>Liczba wspartych uczelni pod kątem budowy infrastruktury dydaktycznej i naukowej</t>
  </si>
  <si>
    <t>PLRO129</t>
  </si>
  <si>
    <t xml:space="preserve">Wskaźnik mierzy liczbę  uczelni, które otrzymały wsparcie na budowę i rozbudowy infrastruktury w wyniku realizacji projektu. Przez infrasturkturę uczelni należy rozumieć budynki służące celom dydaktycznym i naukowym, laboratoria badawcze i dydaktyczne, sale, aule, pracownie specjalistyczne, w tym komputerowe a także infrastrukturę sportową oraz obiekty infrastruktury społeczno-edukacyjnej (np.: bursy, internaty, stołóki, domy studenckie).   Wskaźnik obejmuje uczelnie publiczne i niepubliczne. Definicja uczelni zgodna z ustawą z 20 lipca 2018 r. o szkolnictwie wyższym i nauce. </t>
  </si>
  <si>
    <t>PLRO130</t>
  </si>
  <si>
    <t xml:space="preserve">Wskaźnik mierzy liczbę  uczelni, które otrzymały wsparcie na przebudowę lub modernizację infrastruktury w wyniku realizacji projektu. Przez infrasturkturę uczelni należy rozumieć budynki służące celom dydaktycznym i naukowym, laboratoria badawcze i dydaktyczne, sale, aule, pracownie specjalistyczne, w tym komputerowe a także infrastrukturę sportową oraz obiekty infrastruktury społeczno-edukacyjnej (np.: bursy, internaty, stołóki, domy studenckie).   Wskaźnik obejmuje uczelnie publiczne i niepubliczne. Definicja uczelni zgodna z ustawą z 20 lipca 2018 r. o szkolnictwie wyższym i nauce. </t>
  </si>
  <si>
    <t>Liczba doposażonych  uczelni</t>
  </si>
  <si>
    <t>PLRO131</t>
  </si>
  <si>
    <t xml:space="preserve">Wskaźnik mierzy liczbę  uczelni, które otrzymały wsparcie na doposażenie w wyniku realizacji projektu. Przez infrasturkturę uczelni należy rozumieć budynki służące celom dydaktycznym i naukowym, laboratoria badawcze i dydaktyczne, sale, aule, pracownie specjalistyczne, w tym komputerowe a także infrastrukturę sportową oraz obiekty infrastruktury społeczno-edukacyjnej (np.: bursy, internaty, stołóki, domy studenckie).   Wskaźnik obejmuje uczelnie publiczne i niepubliczne. Definicja uczelni zgodna z ustawą z 20 lipca 2018 r. o szkolnictwie wyższym i nauce. </t>
  </si>
  <si>
    <t>Roczna liczba użytkowników nowych lub zmodernizowanych placówek opieki nad dziećmi</t>
  </si>
  <si>
    <t>RCR070</t>
  </si>
  <si>
    <t>Roczna liczba zarejestrowanych dzieci korzystających z placówki opieki nad dziećmi objętej wsparciem. W odniesieniu do osiągniętych wartości należy przeprowadzić oszacowanie ex post na podstawie liczby i wielkości grup dzieci korzystających z placówki przynajmniej raz w roku następującym po zakończeniu interwencji. Wartość bazowa wskaźnika odnosi się do liczby użytkowników placówki objętej wsparciem oszacowanej dla roku przed rozpoczęciem interwencji i wynosi zero w przypadku nowo budowanych placówek.   Wskaźnik nie obejmuje nauczycieli, rodziców, personelu pomocniczego ani innych osób, które również mogą korzystać z placówki.   Placówki opieki nad dziećmi, takie jak żłobki i przedszkola, są przeznaczone dla dzieci od urodzenia do rozpoczęcia kształcenia na poziomie podstawowym. Wskaźnik obejmuje nowo budowane lub zmodernizowane placówki opieki nad dziećmi (np. w celu podniesienia standardów higieny i bezpieczeństwa), a modernizacja nie obejmuje termomodernizacji ani konserwacji i napraw</t>
  </si>
  <si>
    <t>Roczna liczba użytkowników nowych lub zmodernizowanych placówek oświatowych</t>
  </si>
  <si>
    <t>RCR071</t>
  </si>
  <si>
    <t>Roczna liczba zarejestrowanych uczniów korzystających z placówki oświatowej objętej wsparciem. W odniesieniu do osiągniętych wartości należy przeprowadzić obliczenia ex post na podstawie liczby i wielkości grup uczniów korzystających z placówki przynajmniej raz w roku następującym po zakończeniu interwencji. Wartość bazowa wskaźnika odnosi się do liczby użytkowników placówki objętej wsparciem oszacowanej dla roku przed rozpoczęciem interwencji i wynosi zero w przypadku nowo budowanych placówek. Wskaźnik nie obejmuje nauczycieli, rodziców, personelu pomocniczego ani innych osób, które również mogą korzystać z placówki.   Wskaźnik obejmuje nowo budowane lub zmodernizowane placówki oświatowe, takie jak szkoły i uczelnie, a modernizacja nie obejmuje termomodernizacji ani konserwacji i napraw.</t>
  </si>
  <si>
    <t>Pojemność nowych lub zmodernizowanych tymczasowych ośrodków recepcyjnych</t>
  </si>
  <si>
    <t>RCO063</t>
  </si>
  <si>
    <t>Tymczasowe ośrodki recepcyjne służą do zakwaterowania osób ubiegających się o azyl przez określony czas.   Wskaźnik obejmuje maksymalną liczbę miejsc w nowo utworzonych lub zmodernizowanych tymczasowych ośrodkach recepcyjnych.   Wskaźnik nie obejmuje termomodernizacji ani konserwacji i napraw.</t>
  </si>
  <si>
    <t>4.4</t>
  </si>
  <si>
    <t>Pojemność nowych lub zmodernizowanych lokali socjalnych</t>
  </si>
  <si>
    <t>RCO065</t>
  </si>
  <si>
    <t>Maksymalna liczba osób, które mogą być zakwaterowane w nowo wybudowanych lub zmodernizowanych lokalach socjalnych. Lokale socjalne odnoszą się do lokali zapewnianych przez agencje rządowe lub organizacje non-profit osobom o niskich dochodach lub o szczególnych potrzebach.   Oczekuje się, że prace zarówno nad wszystkimi nowymi jak i większością odnowionych lokali socjalnych będą obejmowały termomodernizację. Jednak wskaźnik RCO18 – Energia: Lokale mieszkalne o lepszej udoskonalonej charakterystyce energetycznej – nie jest dostępny do stosowania w ramach RSO4.3.   Wskaźnik nie obejmuje konserwacji i napraw.
Na gruncie polskim przez agencje rządowe w powyższej definicji rozumie się zarówno instytucje administracji rządowej jak i samorządowej"</t>
  </si>
  <si>
    <t>4.3</t>
  </si>
  <si>
    <t>PLRO132</t>
  </si>
  <si>
    <t>Wskaźnik odnosi się do liczby obiektów w ramach realizowanego projektu, które zaopatrzono w specjalne podjazdy, windy, urządzenia głośnomówiące, bądź inne udogodnienia (tj. usunięcie barier w dostępie, w szczególności barier architektonicznych) ułatwiające dostęp do tych obiektów i poruszanie się po nich osobom z niepełnosprawnościami, w szczególności ruchowymi czy sensorycznymi.   Jako obiekty należy rozumieć konstrukcje połączone z gruntem w sposób trwały, wykonane z materiałów budowlanych i elementów składowych, będące wynikiem prac budowlanych (wg. def. PKOB).   Należy podać liczbę obiektów, a nie sprzętów, urządzeń itp., w które obiekty zaopatrzono. Jeśli instytucja, zakład itp. składa się z kilku obiektów, należy zliczyć wszystkie, które dostosowano do potrzeb osób z niepełnosprawnościami.    Wskaźnik mierzony w momencie rozliczenia wydatku związanego z wyposażeniem obiektów w rozwiązania służące osobom z niepełnosprawnościami w ramach danego projektu.</t>
  </si>
  <si>
    <t xml:space="preserve">Ludność objęta projektami w ramach zintegrowanych działań na rzecz włączenia społeczno- gospodarczego społeczności marginalizowanych, gospodarstw domowych o niskich dochodach oraz grup w niekorzystnej sytuacji </t>
  </si>
  <si>
    <t>RCO113</t>
  </si>
  <si>
    <t>Ludność odnosząca bezpośrednie korzyści z projektów w ramach zintegrowanych działań na rzecz włączenia społeczno-gospodarczego społeczności marginalizowanych, gospodarstw domowych o niskich dochodach oraz grup w niekorzystnej sytuacji.   Zintegrowane działania łączą inwestycje w co najmniej dwóch z następujących obszarów włączenia społecznego: zatrudnienie, edukacja i szkolenia, mieszkalnictwo, zdrowie i opieka społeczna.   Społeczności marginalizowane, gospodarstwa domowe o niskich dochodach i grupy w niekorzystnej sytuacji są definiowane na poziomie krajowym.   Wskaźnik jest również istotny w ramach RSO 4.4 Integracja obywateli państw trzecich, w tym migrantów</t>
  </si>
  <si>
    <t>4.3 / 6.1</t>
  </si>
  <si>
    <t xml:space="preserve">Roczna liczba użytkowników nowych lub zmodernizowanych tymczasowych ośrodków recepcyjnych </t>
  </si>
  <si>
    <t>RCR066</t>
  </si>
  <si>
    <t>Liczba zarejestrowanych osób ubiegających się o azyl korzystających z nowo wybudowanych lub zmodernizowanych tymczasowych ośrodków recepcyjnych co najmniej raz w roku następującym po zakończeniu interwencji objętej wsparciem. Wartość bazowa wskaźnika odnosi się do liczby użytkowników ośrodka objętego wsparciem oszacowanej rok przed rozpoczęciem interwencji i wynosi zero w przypadku nowo budowanych ośrodków</t>
  </si>
  <si>
    <t>Roczna liczba użytkowników nowych lub zmodernizowanych lokali socjalnych</t>
  </si>
  <si>
    <t>RCR067</t>
  </si>
  <si>
    <t>Liczba osób korzystających z nowo wybudowanych lub zmodernizowanych lokali socjalnych w roku następującym po zakończeniu interwencji objętej wsparciem. Obliczenia należy przeprowadzić ex post na podstawie zarejestrowanej liczby zakwaterowanych członków gospodarstwa domowego. Wartość bazowa wskaźnika odnosi się do liczby użytkowników obiektu objętego wsparciem oszacowanej rok przed rozpoczęciem interwencji i wynosi zero w przypadku nowo budowanych obiektów</t>
  </si>
  <si>
    <t>4</t>
  </si>
  <si>
    <t xml:space="preserve">Pojemność nowych lub zmodernizowanych placówek opieki zdrowotnej </t>
  </si>
  <si>
    <t>RCO069</t>
  </si>
  <si>
    <t>Maksymalna roczna liczba osób, jaką może obsłużyć nowa lub zmodernizowana placówka opieki zdrowotnej przynajmniej raz w roku. Placówki opieki zdrowotnej obejmują szpitale, poradnie, przychodnie, ośrodki specjalistycznej opieki itp.   Modernizacja nie obejmuje termomodernizacji ani konserwacji i napraw</t>
  </si>
  <si>
    <t>osoby/rok</t>
  </si>
  <si>
    <t>4.5 / 6.1</t>
  </si>
  <si>
    <t>Pojemność nowych lub zmodernizowanych placówek opieki społecznej (innych niż mieszkania)</t>
  </si>
  <si>
    <t>RCO070</t>
  </si>
  <si>
    <t>Maksymalna liczba osób, które mogą być obsłużone lub objęte opieką przynajmniej raz w ciągu roku przez nowo wybudowane lub zmodernizowane placówki opieki społecznej.   Modernizacja nie obejmuje lokali socjalnych, które są uwzględnione w ramach RCO65</t>
  </si>
  <si>
    <t>PLRO133</t>
  </si>
  <si>
    <t>4.5</t>
  </si>
  <si>
    <t>PLRO134</t>
  </si>
  <si>
    <t>Roczna liczba użytkowników nowych lub zmodernizowanych elektronicznych usług opieki zdrowotnej</t>
  </si>
  <si>
    <t>RCR072</t>
  </si>
  <si>
    <t>Roczna liczba użytkowników nowych lub zmodernizowanych placówek opieki zdrowotnej</t>
  </si>
  <si>
    <t>RCR073</t>
  </si>
  <si>
    <t>Roczna liczba użytkowników nowych lub zmodernizowanych placówek opieki społecznej</t>
  </si>
  <si>
    <t>RCR074</t>
  </si>
  <si>
    <t>Liczba zarejestrowanych pacjentów obsłużonych przynajmniej raz przez nową lub zmodernizowaną placówkę opieki społecznej w roku po zakończeniu interwencji. Wartość bazowa wskaźnika odnosi się do zarejestrowanych pacjentów obsłużonych co najmniej raz przez placówkę opieki społecznej w roku poprzedzającym rozpoczęcie interwencji i może wynosić zero w przypadku nowych placówek.</t>
  </si>
  <si>
    <t xml:space="preserve">Liczba obiektów kulturalnych i turystycznych objętych wsparciem </t>
  </si>
  <si>
    <t>RCO077</t>
  </si>
  <si>
    <t>Liczba obiektów kulturalnych i turystycznych wspieranych przez Fundusze</t>
  </si>
  <si>
    <t>2 / 4 / 5</t>
  </si>
  <si>
    <t>2.7 / 4.6 / 5.1, 5.2</t>
  </si>
  <si>
    <t>Liczba osób odwiedzających obiekty kulturalne i turystyczne objęte wsparciem</t>
  </si>
  <si>
    <t>RCR077</t>
  </si>
  <si>
    <t>Szacunkowa roczna liczba odwiedzających obiekty kulturalne i turystyczne objęte wsparciem. Liczbę odwiedzających należy oszacować ex post rok po zakończeniu interwencji. Wartość bazowa wskaźnika odnosi się do oszacowanej rocznej liczby odwiedzających obiekty objęte wsparciem w roku poprzedzającym rozpoczęcie interwencji i wynosi zero w przypadku nowych obiektów kulturalnych i turystycznych.   Wskaźnik nie obejmuje obszarów naturalnych, w przypadku których dokładne oszacowanie liczby odwiedzających nie jest możliwe.</t>
  </si>
  <si>
    <t>osoby odwiedzające/rok</t>
  </si>
  <si>
    <t>Długość wspartych szlaków turystycznych</t>
  </si>
  <si>
    <t>PLRO135</t>
  </si>
  <si>
    <t xml:space="preserve">Wskaźnik mierzy długość odnowionych lub utworzonych szlaków turystycznych.    Szlak turystyczny to wytyczona w terenie trasa służąca do odbywania wycieczek, oznakowana jednolitymi znakami (symbolami) i wyposażona w urządzenia informacyjne, które zapewniają bezpieczne i spokojne jej przebycie turyście o dowolnym poziomie umiejętności i doświadczenia, o każdej porze roku i w każdych warunkach pogodowych, o ile szczegółowe wymagania nie stanowią inaczej (okresowe zamykanie w przypadku niekorzystnych warunków pogodowych lub ze względów przyrodniczych na terenach chronionych).   Rozróżnia się następujące rodzaje szlaków turystycznych:   - piesze górskie i nizinne oraz ścieżki spacerowe, przyrodnicze i dydaktyczne,   - narciarskie,   - rowerowe,   - kajakowe,   - jeździeckie.   Definicja na podstawie: „Instrukcja znakowania szlaków turystycznych PTTK”.  </t>
  </si>
  <si>
    <t>4 / 5</t>
  </si>
  <si>
    <t>4.6 / 5.1, 5.2</t>
  </si>
  <si>
    <t>Długość odnowionych szlaków turystycznych</t>
  </si>
  <si>
    <t>PLRO136</t>
  </si>
  <si>
    <t xml:space="preserve">Wskaźnik mierzy długość odnowionych szlaków turystycznych.    Szlak turystyczny to wytyczona w terenie trasa służąca do odbywania wycieczek, oznakowana jednolitymi znakami (symbolami) i wyposażona w urządzenia informacyjne, które zapewniają bezpieczne i spokojne jej przebycie turyście o dowolnym poziomie umiejętności i doświadczenia, o każdej porze roku i w każdych warunkach pogodowych, o ile szczegółowe wymagania nie stanowią inaczej (okresowe zamykanie w przypadku niekorzystnych warunków pogodowych lub ze względów przyrodniczych na terenach chronionych).   Rozróżnia się następujące rodzaje szlaków turystycznych:   - piesze górskie i nizinne oraz ścieżki spacerowe, przyrodnicze i dydaktyczne,   - narciarskie,   - rowerowe,   - kajakowe,   - jeździeckie.   Definicja na podstawie: „Instrukcja znakowania szlaków turystycznych PTTK”.  </t>
  </si>
  <si>
    <t>Długość utworzonych szlaków turystycznych</t>
  </si>
  <si>
    <t>PLRO137</t>
  </si>
  <si>
    <t xml:space="preserve">Wskaźnik mierzy długość utworzonych szlaków turystycznych.    Szlak turystyczny to wytyczona w terenie trasa służąca do odbywania wycieczek, oznakowana jednolitymi znakami (symbolami) i wyposażona w urządzenia informacyjne, które zapewniają bezpieczne i spokojne jej przebycie turyście o dowolnym poziomie umiejętności i doświadczenia, o każdej porze roku i w każdych warunkach pogodowych, o ile szczegółowe wymagania nie stanowią inaczej (okresowe zamykanie w przypadku niekorzystnych warunków pogodowych lub ze względów przyrodniczych na terenach chronionych).   Rozróżnia się następujące rodzaje szlaków turystycznych:   - piesze górskie i nizinne oraz ścieżki spacerowe, przyrodnicze i dydaktyczne,   - narciarskie,   - rowerowe,   - kajakowe,   - jeździeckie.   Definicja na podstawie: „Instrukcja znakowania szlaków turystycznych PTTK”.  </t>
  </si>
  <si>
    <t>Liczba zabytków ruchomych objętych wsparciem</t>
  </si>
  <si>
    <t>PLRO138</t>
  </si>
  <si>
    <t>Wskaźnik mierzy liczbę zabytków ruchomych (ujętych w rejestrze zabytków lub objętych inną formą ochrony, np. wpisanych do inwentarzy muzealnych, wchodzących w skład narodowego zasobu bibliotecznego, wchodzących w skład narodowego zasobu archiwalnego), które zostały  zachowane, zabezpieczone na wypadek zagrożeń, zdigitalizowane, zrewaloryzowane, poddane konserwacji, renowacji, restauracji.   Zabytek – nieruchomość lub rzecz ruchoma, jej część lub zespoły, będące dziełem człowieka lub związane z jego działalnością i stanowiące świadectwo minionej epoki bądź zdarzenia, których zachowanie leży w interesie społecznym ze względu na posiadaną wartość historyczną, artystyczną lub naukową (art. 3 pkt 1 ustawy z dnia 23 lipca 2003 r. o ochronie zabytków i opiece nad zabytkami, tekst jedn.).   Zabytek ruchomy – rzecz ruchoma, jej część lub zespół rzeczy ruchomych, o których mowa powyżej. Zabytki ruchome są w szczególności:    a) dziełami sztuk plastycznych, rzemiosła artystycznego i sztuki użytkowej,    b) kolekcjami stanowiącymi zbiory przedmiotów zgromadzonych i uporządkowanych według koncepcji osób, które tworzyły te kolekcje,    c) numizmatami oraz pamiątkami historycznymi, a zwłaszcza militariami, sztandarami, pieczęciami, odznakami, medalami i orderami,    d) wytworami techniki, a zwłaszcza urządzeniami, środkami transportu oraz maszynami i narzędziami świadczącymi o kulturze materialnej, charakterystycznymi dla dawnych i nowych form gospodarki, dokumentującymi poziom nauki i rozwoju cywilizacyjnego,    e) materiałami bibliotecznymi, o których mowa w art. 5 ustawy z dnia 27 czerwca 1997 r. o bibliotekach (Dz. U. z 2012 r. poz. 642 i 908 oraz z 2013 r. poz. 829),    f) instrumentami muzycznymi,    g) wytworami sztuki ludowej i rękodzieła oraz innymi obiektami etnograficznymi,    h) przedmiotami upamiętniającymi wydarzenia historyczne bądź działalność wybitnych osobistości lub instytucji; (art. 3 pkt 3 i art. 6 pkt 1.2 ustawy z dnia 23 lipca 2003 r. o ochronie zabytków i opiece nad zabytkami, tekst jedn.).</t>
  </si>
  <si>
    <t>Liczba zabytków nieruchomych objętych wsparciem</t>
  </si>
  <si>
    <t>PLRO139</t>
  </si>
  <si>
    <t>Wskaźnik mierzy liczbę zabytków nieruchomych (wpisanych do rejestru zabytków lub objętych inną formą ochrony), które zostały, zachowane, zabezpieczone na wypadek zagrożeń, zrewaloryzowane, poddane konserwacji, renowacji, restauracji, a także adaptacji na cele kulturalne w ramach realizowanego projektu.   Zabytek – nieruchomość lub rzecz ruchoma, jej część lub zespoły, będące dziełem człowieka lub związane z jego działalnością i stanowiące świadectwo minionej epoki bądź zdarzenia, których zachowanie leży w interesie społecznym ze względu na posiadaną wartość historyczną, artystyczną lub naukową (art. 3 pkt 1 ustawy z dnia 23 lipca 2003 r. o ochronie zabytków i opiece nad zabytkami, tekst jedn.).   Zabytek nieruchomy – nieruchomość, jej część lub zespół nieruchomości, o których mowa powyżej. Zabytki nieruchome są w szczególności:    a) krajobrazami kulturowymi,    b) układami urbanistycznymi, ruralistycznymi i zespołami budowlanymi,    c) dziełami architektury i budownictwa,    d) dziełami budownictwa obronnego,    e) obiektami techniki, a zwłaszcza kopalniami, hutami, elektrowniami i innymi zakładami przemysłowymi,    f) cmentarzami, g) parkami, ogrodami i innymi formami zaprojektowanej zieleni,    h) miejscami upamiętniającymi wydarzenia historyczne bądź działalność wybitnych osobistości lub instytucji (art. 3 pkt 2 i art. 6 pkt 1.1 ustawy z dnia 23 lipca 2003 r. o ochronie zabytków i opiece nad zabytkami, tekst jedn.).</t>
  </si>
  <si>
    <t>Liczba wspartych obiektów o charakterze niezabytkowym</t>
  </si>
  <si>
    <t>PLRO140</t>
  </si>
  <si>
    <t>Liczba obiektów niezabytkowej infrastruktury kultury, w których zostały wykonane roboty budowlane  o zakresie możliwym na podstawie zapisów programu.   W ramach obiektów niezabytkowej infrastruktury kultury należy rozumieć obiekty niezabytkowe, w których prowadzona jest działalność kulturalna, w tym m.in. niezabytkowe obiekty instytucji kultury (m.in. muzea, galerie, teatry, filharmonie, biblioteki, centra kultury), jak również szkoły i uczelnie artystyczne.   Jako obiekt traktuje się budynek lub budowlę w rozumieniu prawa budowlanego.</t>
  </si>
  <si>
    <t>Liczba instytucji kultury objętych wsparciem</t>
  </si>
  <si>
    <t>PLRO141</t>
  </si>
  <si>
    <t xml:space="preserve">Liczba instytucji kultury, które otrzymały wsparcie na budowę, rozbudowę, modernizację obiektów lub zakup wyposażenia.    Instytucja kultury – zakład o charakterze publicznym zajmujący się upowszechnianiem kultury, może być zarówno państwowy jak i samorządowy, który przybiera różne formy organizacji, np. teatr, kino, instytucja filmowa, muzeum, biblioteka, opera, operetka, filharmonia, orkiestra, dom kultury, ognisko artystyczne, galeria sztuki, ośrodek badań i dokumentacji.    Zasady organizacji instytucji kultury reguluje ustawa z 25 października 1991 o organizowaniu i prowadzeniu działalności kulturalnej.  </t>
  </si>
  <si>
    <t>Liczba wspartych instytucji paramuzealnych</t>
  </si>
  <si>
    <t xml:space="preserve"> PLRO142</t>
  </si>
  <si>
    <t xml:space="preserve">Liczba instytucji paramuzealnych objętych wsparciem w ramach projektów.    Instytucja paramuzealna - niebędąca muzeum jednostka organizacyjna, nienastawiona na osiąganie zysku, której celem jest trwała ochrona dóbr kultury, nauki i techniki oraz przyrody, którą uznaje się za posiadającą charakter muzealny.    Zgodnie z rekomendowaną przez UNESCO klasyfikacją Międzynarodowej Rady ds. Muzeów instytucją paramuzealną może być: ogród zoologiczny (wszystkie jego formy takie, jak akwaria, terraria itp.), ogród botaniczny, rezerwat przyrody, pomnik historii (zabytek) lub inna jednostka - m.in. planetarium, miasteczko czy centrum nauki i techniki, a także nie będąca muzeum ekspozycja stała ukazująca osiągnięcia, odkrycia i ciekawostki z dziedziny historii, archeologii, kultury, przyrody, techniki itp. (definicja GUS). </t>
  </si>
  <si>
    <r>
      <t>Liczba zrealizowanych wydarzeń kulturalnych</t>
    </r>
    <r>
      <rPr>
        <sz val="8"/>
        <color theme="1"/>
        <rFont val="Calibri"/>
        <family val="2"/>
        <charset val="238"/>
        <scheme val="minor"/>
      </rPr>
      <t>  </t>
    </r>
  </si>
  <si>
    <r>
      <t>PLR</t>
    </r>
    <r>
      <rPr>
        <b/>
        <sz val="8"/>
        <color theme="1"/>
        <rFont val="Arial"/>
        <family val="2"/>
        <charset val="238"/>
      </rPr>
      <t>O</t>
    </r>
    <r>
      <rPr>
        <sz val="8"/>
        <color theme="1"/>
        <rFont val="Arial"/>
        <family val="2"/>
        <charset val="238"/>
      </rPr>
      <t>196</t>
    </r>
  </si>
  <si>
    <t>Liczba wydarzeń (imprezy kulturalne, artystyczne, interdyscyplinarne, wystawy, etc.), które zostały zorganizowane przez instytucje otrzymujące wsparcie w trakcie realizacji projeku.   Wskaźnik obejmuje także wydarzenia zorganizowane on-line.</t>
  </si>
  <si>
    <t>Liczba utworzonych punktów informacji turystycznej i infokiosków zapewniających obsługę w min. 2 językach obcych</t>
  </si>
  <si>
    <t>PLRO143</t>
  </si>
  <si>
    <t>Liczba punktów informacji turystycznej i infokiosków, które oferują obsługę w co najmniej dwóch językach obcych, utworzonych w ramach realizacji projektu.</t>
  </si>
  <si>
    <t>Liczba wspartych obiektów w miejscach dziedzictwa naturalnego</t>
  </si>
  <si>
    <t>PLRO144</t>
  </si>
  <si>
    <t>Wskaźnik mierzy liczbę obiektów w miejscach posiadających cechy dziedzictwa naturalnego, które zostały zachowane, zabezpieczone na wypadek zagrożeń, poddane konserwacji, renowacji, restauracji lub wyposażone.   Dziedzictwo naturalne – pomniki przyrody – utworzone przez formacje biologiczne lub fizyczne, przedstawiające wyjątkową powszechną wartość estetyczną lub naukową; formacje geologiczne i fizjograficzne stanowiące siedlisko zagrożonych zagładą gatunków zwierząt i roślin, mające wyjątkową powszechną wartość z punktu widzenia nauki lub ich zachowania; miejsca lub strefy o ściśle zaznaczonych granicach, mające wyjątkową powszechną wartość z punktu widzenia nauki lub zachowania naturalnego piękna (Konwencja o ochronie światowego dziedzictwa kulturowego i naturalnego, Paryż, 16 listopada 1972 r.)</t>
  </si>
  <si>
    <t xml:space="preserve">Ludność objęta projektami w ramach strategii zintegrowanego rozwoju terytorialnego </t>
  </si>
  <si>
    <t>RCO074</t>
  </si>
  <si>
    <t>Liczba osób objętych projektami wspieranymi przez fundusze w ramach strategii zintegrowanego rozwoju terytorialnego.</t>
  </si>
  <si>
    <t>5.1, 5.2</t>
  </si>
  <si>
    <t>Wspierane strategie zintegrowanego rozwoju terytorialnego</t>
  </si>
  <si>
    <t>RCO075</t>
  </si>
  <si>
    <t>Liczba wkładów w strategie zintegrowanego rozwoju terytorialnego zgłoszonych według każdego celu szczegółowego wnoszonych z funduszy zgodnie z art. 28 lit. a) i c) CPR.   Wartości wskaźnika uwzględniają zatem, na poziomie celu szczegółowego, oddzielną liczbę wkładów finansowych w strategie terytorialne.   Wskaźnik ten nie obejmuje strategii RLKS, które są liczone w ramach RCO80.</t>
  </si>
  <si>
    <t>Zintegrowane projekty rozwoju terytorialnego</t>
  </si>
  <si>
    <t>RCO076</t>
  </si>
  <si>
    <t xml:space="preserve">Liczba zintegrowanych projektów objętych wsparciem w ramach zintegrowanego rozwoju terytorialnego, które są zintegrowane same w sobie zgodnie z art. 28 CPR.   Projekt uznaje się za zintegrowany sam w sobie, jeśli spełnia co najmniej jeden z następujących warunków: a) projekt obejmuje różne sektory (takie jak sektor społeczny, gospodarczy i środowiskowy), projekt integruje kilka rodzajów interesariuszy (władze publiczne, podmioty prywatne, organizacje pozarządowe), b) projekt obejmuje różne terytoria administracyjne (np. gminy) oraz c) projekt obejmuje kilka rodzajów interesariuszy (władze publiczne, podmioty prywatne, organizacje pozarządowe).. </t>
  </si>
  <si>
    <t>Wspierane strategie rozwoju lokalnego kierowanego przez społeczność</t>
  </si>
  <si>
    <t>RCO080</t>
  </si>
  <si>
    <t>Liczba wkładów w strategie rozwoju lokalnego kierowanego przez społeczność według każdego celu szczegółowego wnoszonych z funduszy zgodnie z art. 28 lit. b) CPR.   Wartości wskaźnika uwzględniają zatem, na poziomie celu szczegółowego, oddzielną liczbę wkładów finansowych w strategie RLKS. Wkłady w inne strategie zintegrowanego rozwoju terytorialnego powinny być liczone w ramach RCO75.</t>
  </si>
  <si>
    <t>5.2</t>
  </si>
  <si>
    <t>Podmioty zaangażowane w przygotowanie i realizację strategii zintegrowanego rozwoju terytorialnego</t>
  </si>
  <si>
    <t>RCO112</t>
  </si>
  <si>
    <t>Liczba obywateli i podmiotów instytucjonalnych zaangażowanych w przygotowanie i realizację strategii zintegrowanego rozwoju terytorialnego. Interesariusze uczestniczący w kilku spotkaniach/wydarzeniach liczą się wielokrotnie. Jeżeli dwóch lub więcej przedstawicieli tej samej organizacji interesariuszy uczestniczy w tym samym spotkaniu, organizacja ta jest liczona raz.   Działania angażujące interesariuszy ograniczone jedynie do informowania i konsultowania się z nimi nie są liczone.</t>
  </si>
  <si>
    <t>Otwarta przestrzeń utworzona lub rekultywowana na obszarach miejskich</t>
  </si>
  <si>
    <t>RCO114</t>
  </si>
  <si>
    <t>Powierzchnia wyremontowanych/nowo zabudowanych łatwo dostępnych otwartych przestrzeni publicznych.   Wskaźnik obejmuje otwarte przestrzenie publiczne zgodnie z definicją ONZ: „wszystkie miejsca będące własnością publiczną lub użyteczności publicznej, łatwo dostępne dla wszystkich i z których wszyscy mogą korzystać, za darmo i bez celu zarobkowego”.   Otwarte przestrzenie publiczne mogą obejmować parki, ogródki wspólnotowe, parki kieszonkowe, place, skwery, brzegi rzek, nabrzeża itp.   Wskaźnik nie obejmuje znaczących interwencji objętych innymi wspólnymi wskaźnikami (tj. gdy głównym celem jest modernizacja dróg, rekultywacja gruntów itp.). Wyklucza się konserwację i naprawy.</t>
  </si>
  <si>
    <t>Powierzchnia przygotowanych terenów inwestycyjnych</t>
  </si>
  <si>
    <t>PLRO145</t>
  </si>
  <si>
    <t>Powierzchnia terenów inwestycyjnych, które w wyniku wspartych projektów zostały przygotowane do udostępnienia dla inwestorów zamierzających rozpocząć tam działalność gospodarczą.   Dany teren inwestycyjny należy wykazywać we wskaźniku jeden raz, nawet jeśli w celu jego przygotowania realizowany był więcej niż jeden projekt (np. prace studyjnokoncepcyjne, niwelowanie gruntu, infrastruktura techniczna).   Przy obliczaniu powierzchni terenów inwestycyjnych należy uwzględnić wyłącznie powierzchnię przeznaczoną na prowadzenie działalności gospodarczej. Część wspólna terenu inwestycyjnego (np. drogi dojazdowe do działek) nie są wliczane do wartości wskaźnika.</t>
  </si>
  <si>
    <t>5.1.,5.2.</t>
  </si>
  <si>
    <t xml:space="preserve">Liczba inwestycji zlokalizowanych na przygotowanych terenach inwestycyjnych </t>
  </si>
  <si>
    <t>PLRR037</t>
  </si>
  <si>
    <t>Powierzchnia terenów inwestycyjnych, które w wyniku wspartych projektów zostały przygotowane do udostępnienia dla inwestorów zamierzających rozpocząć tam działalność gospodarczą. Dany teren inwestycyjny należy wykazywać we wskaźniku 1 raz, nawet jeśli w celu jego przygotowania realizowany był więcej niż 1 projekt (np. prace studyjno-koncepcyjne, niwelowanie gruntu, infrastruktura techniczna).</t>
  </si>
  <si>
    <t>Liczba nowych inwestorów</t>
  </si>
  <si>
    <t>PLRO163</t>
  </si>
  <si>
    <t>Liczba nowych inwestorów, którzy rozpoczęli działalność w wyniku uzyskanego wsparcia</t>
  </si>
  <si>
    <t>5</t>
  </si>
  <si>
    <t>Powierzchnia obszarów objętych rewitalizacją</t>
  </si>
  <si>
    <t>PLRO146</t>
  </si>
  <si>
    <t>Wskaźnik mierzy powierzchnię obszaru objętego rewitalizacją w ramach projektów obejmujących rewitalizację zdegradowanych obszarów.    Rewitalizacja – proces wyprowadzania ze stanu kryzysowego obszarów zdegradowanych poprzez działania integrujące interwencję na rzecz społeczności lokalnej, przestrzeni i lokalnej gospodarki, skoncentrowane terytorialnie, prowadzone przez interesariuszy tego procesu, na podstawie gminnego  programu rewitalizacji.</t>
  </si>
  <si>
    <t>Liczba ludności zamieszkującej obszar rewitalizacji</t>
  </si>
  <si>
    <t>PLRR048</t>
  </si>
  <si>
    <t>Liczba osób, które zamieszkują  obszar  rewitalizacji,  na  który będzie  oddziaływać  projekt.  Wartość docelowa powinna zostać określona dla roku zakończenia realizacji projektu.</t>
  </si>
  <si>
    <t>Liczba przedsiębiorstw ulokowanych na zrewitalizowanych obszarach</t>
  </si>
  <si>
    <t>PLRR049</t>
  </si>
  <si>
    <t>Liczba przedsiębiorstw,   które rozpoczęły lub przeniosły działalność na teren objęty rewitalizacją w ramach realizowanego projektu. Wartość bazowa wskaźnika wynosi 0. Wartość docelowa  dotyczy  przedsiębiorstw, które w okresie realizacji projektu, a najpóźniej do  12  miesięcy  po  zakończeniu  realizacji rzeczowej  projektu  rozpoczęły  lub  przeniosły działalność na teren objęty rewitalizacją.</t>
  </si>
  <si>
    <t>Liczba wspartych budynków mieszkalnych zlokalizowanych na rewitalizowanych obszarach</t>
  </si>
  <si>
    <t>PLRO147</t>
  </si>
  <si>
    <t>Wskaźnik mierzy liczbę  zmodernizowanychbudynków mieszkalnych (jednorodzinnych i wielorodzinnych) na zrewitalizowanych obszarach. . Modernizacja – obejmuje przebudowę, remont oraz rozbudowę budynków mieszkalnych.    Zgodnie z ustawą z dnia 7 lipca 1994 r – Prawo budowlane: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-oznacza wykonywanie w istniejącym obiekcie budowlanym robót budowlanych polegających na odtworzeniu stanu pierwotnego, a niestanowiących bieżącej konserwacji, przy czym dopuszcza się stosowanie wyrobów budowlanych innych niż użyto w stanie pierwotnym.   Budynek mieszkalny jednorodzinny - należy przez to rozumieć budynek wolno stojący albo budynek w zabudowie bliźniaczej, szeregowej lub grupowej, służący zaspokajaniu potrzeb mieszkaniowych, stanowiący konstrukcyjnie samodzielną całość, w którym dopuszcza się wydzielenie nie więcej niż dwóch lokali mieszkalnych albo jednego lokalu mieszkalnego i lokalu użytkowego o powierzchni całkowitej nieprzekraczającej 30% powierzchni całkowitej budynku;</t>
  </si>
  <si>
    <t>Liczba wspartych obiektów infrastruktury (innych niż budynki mieszkalne) zlokalizowanych na rewitalizowanych obszarach</t>
  </si>
  <si>
    <t>PLRO148</t>
  </si>
  <si>
    <t>Wskaźnik mierzy liczbę  zmodernizowanych obiektów budowlanych (innych niż budynki mieszkalne) na zrewitalizowanych obszarach. Modernizacja – obejmuje przebudowę, remont oraz rozbudowę infrastruktury.    Zgodnie z ustawą z dnia 7 lipca 1994 r – Prawo budowlane:   Obiekt budowlany - należy przez to rozumieć budynek, budowlę bądź obiekt małej architektury, wraz z instalacjami zapewniającymi możliwość użytkowania obiektu zgodnie z jego przeznaczeniem, wzniesiony z użyciem wyrobów budowlanych.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-oznacza wykonywanie w istniejącym obiekcie budowlanym robót budowlanych polegających na odtworzeniu stanu pierwotnego, a niestanowiących bieżącej konserwacji, przy czym dopuszcza się stosowanie wyrobów budowlanych innych niż użyto w stanie pierwotnym.</t>
  </si>
  <si>
    <t>PLRO149</t>
  </si>
  <si>
    <t>PT</t>
  </si>
  <si>
    <t>-</t>
  </si>
  <si>
    <t>Liczba uczestników form szkoleniowych dla instytucji</t>
  </si>
  <si>
    <t>PLRO150</t>
  </si>
  <si>
    <t>Obliczając wartość wskaźnika należy zsumować wszystkich uczestników wszystkich form szkoleniowych przeprowadzonych dla pracowników instytucji (tj. szkoleń, warsztatów, seminariów, kursów, studiów, webinariów, itp.) finansowanych ze środków PT.    Dana osoba powinna zostać policzona tyle razy, w ilu szkoleniach wzięła udział.    Wskaźnik naliczany jest raz w momencie pierwszej płatności za formę szkoleniową.   Certyfikaty/dyplomy/zaświadczenia lub inne dokumenty potwierdzające indywidualny udział w formie szkoleniowej  (lub ich potwierdzona za zgodność z oryginałem kserokopia) są przechowywane u beneficjenta i udostępniane kontrolerom projektu.   Poprzez „instytucje” rozumiane są instytucje funkcjonujące w systemie wdrażania polityki spójności w latach 2021-2027 w Polsce tj. np. Instytucje Zarządzające, Instytucje Pośredniczące, Instytucja Audytowa.    Do wskaźnika nie są wliczane formy szkoleniowe bezkosztowe przy organizacji których nie są ponoszone żadne wydatki.</t>
  </si>
  <si>
    <t>Liczba przeprowadzonych ewaluacji</t>
  </si>
  <si>
    <t>PLRO151</t>
  </si>
  <si>
    <t>Do wartości wskaźnika wliczane są wszystkie badania ewaluacyjne finansowane z PT polegające na analizie i ocenie skuteczności, efektywności, użyteczności, trafności, trwałości lub spójności interwencji publicznych realizowanych w ramach polityki spójności, służące poprawie jakości ich programowania i wdrażania, a także analizy i oceny tzw. wpływu lub wartości dodanej UE.   Ewaluacje realizowane są przez ewaluatorów zewnętrznych lub wewnętrznych funkcjonalnie niezależnych od podmiotów odpowiedzialnych za realizację programów operacyjnych.</t>
  </si>
  <si>
    <t>Liczba opracowanych ekspertyz</t>
  </si>
  <si>
    <t>PLRO152</t>
  </si>
  <si>
    <t>Obliczając wartość wskaźnika należy zsumować wszystkie ekspertyzy (tj. sporządzone opinie, analizy, studia, koncepcje itp.), które zostały zakończone wydaniem stosownego dokumentu i zostały sporządzone na potrzeby instytucji lub partnerów będących członkami sieci tematycznych, grup roboczych lub komitetów, a także innych ciał dialogu angażujących partnerów, których działalność finansowana jest ze środków pomocy technicznej. Do wskaźnika nie wlicza się ewaluacji, które liczone są w ramach wskaźnika „Liczba przeprowadzonych ewaluacji”.</t>
  </si>
  <si>
    <t>Liczba posiedzeń komitetów, sieci grup oraz innych spotkań w celu wymiany doświadczeń z partnerami</t>
  </si>
  <si>
    <t>PLRO153</t>
  </si>
  <si>
    <t>Liczba punktów informacyjnych na terenie kraju</t>
  </si>
  <si>
    <t>PLRO154</t>
  </si>
  <si>
    <t>Łączna liczba wszystkich punktów informacyjnych funkcjonujących na terenie kraju, które finansowane są w ramach programu Pomoc Techniczna dla Funduszy Unii Europejskiej.</t>
  </si>
  <si>
    <t>Liczba uczestników form szkoleniowych dla beneficjentów</t>
  </si>
  <si>
    <t>PLRO155</t>
  </si>
  <si>
    <t>Obliczając wartość wskaźnika należy zsumować wszystkich uczestników wszystkich form szkoleniowych dla beneficjentów lub potencjalnych beneficjentów (tj. szkoleń, warsztatów, seminariów, kursów, webinariów, itp.) finansowanych z PT.    Do wskaźnika nie są wliczane formy szkoleniowe bezkosztowe, przy organizacji których nie są ponoszone żadne wydatki.</t>
  </si>
  <si>
    <t>Liczba udzielonych dotacji na realizację projektów wzmacniających potencjał beneficjentów</t>
  </si>
  <si>
    <t>PLRO156</t>
  </si>
  <si>
    <t xml:space="preserve">Obliczając wartość wskaźnika należy zsumować wszystkie dotacje udzielone w celu wsparcia potencjału administracyjnego beneficjentów oraz potencjalnych beneficjentów Funduszy Europejskich. </t>
  </si>
  <si>
    <t>Liczba projektów objętych wsparciem</t>
  </si>
  <si>
    <t>PLRO157</t>
  </si>
  <si>
    <t>Wartość wskaźnika to liczba projektów wyodrębnionych w ramach poszczególnych programów, które skorzystały ze wsparcia udzielonego z PT w przynajmniej jednym z wymienionych zakresów:     - przygotowania dokumentacji,     - weryfikacji przygotowanej dokumentacji,     - doradztwo przy poprawie zweryfikowanej dokumentacji.    Jeden projekt uwzględniany może być w wartości wskaźnika tylko raz, bez względu na to ile razy otrzymał wsparcie.</t>
  </si>
  <si>
    <t>Liczba działań informacyjno-promocyjnych o szerokim zasięgu</t>
  </si>
  <si>
    <t>PLRO158</t>
  </si>
  <si>
    <t>Liczba zrealizowanych kampanii  informacyjno-promocyjnych o szerokim zasięgu promujących Fundusze Europejskie, tj. skierowanych do minimum 2 grup docelowych (w tym opinii publicznej) i wykorzystujących minimum 4 narzędzia komunikacji, przy czym wszystkie działania w ramach kampanii są spójne i realizowane pod wspólnym komunikatem.</t>
  </si>
  <si>
    <t>Liczba zakupionych komputerów</t>
  </si>
  <si>
    <t>PLRO192</t>
  </si>
  <si>
    <t>Do wartości wskaźnika wliczane są zakupione komputery stacjonarne (także All-in-One) oraz laptopy, które zostały sfinansowane ze środków pomocy technicznej.</t>
  </si>
  <si>
    <t>Liczba użytkowników CST</t>
  </si>
  <si>
    <t>PLRO193</t>
  </si>
  <si>
    <t>Obliczając wartość wskaźnika należy zsumować liczbę wszystkich użytkowników posiadających uprawnienia do Centralnego Systemu Teleinformatycznego finansowanego ze środków programu Pomoc Techniczna dla Funduszy Europejskich, niezależnie od poziomu tych uprawnień.</t>
  </si>
  <si>
    <t>Liczba doposażonych obiektów „parkuj i jedź"</t>
  </si>
  <si>
    <t>PLRO195</t>
  </si>
  <si>
    <t xml:space="preserve">Wskaźnik obejmuje liczbę wspartych publicznych systemów wypożyczania samochodów w oparciu o systemy bezemisyjne. Przez system bezemisyjne rozumie się wypożyczalnię samochodów bezemisyjnych </t>
  </si>
  <si>
    <t>PLRR050</t>
  </si>
  <si>
    <t xml:space="preserve">Wskaźnik mierzy liczbę odbiorców działań edukacji przyrodniczej prowadzonych we wspartych ośrodkach w ciągu roku. </t>
  </si>
  <si>
    <t>Długość śródlądowych dróg wodnych objętych systemem RIS [km]</t>
  </si>
  <si>
    <t>PLRO197</t>
  </si>
  <si>
    <t>Wskaźnik określi długość (w kilometrach) śródlądowych dróg wodnych objętych systemem RIS.</t>
  </si>
  <si>
    <t xml:space="preserve">km </t>
  </si>
  <si>
    <t>3</t>
  </si>
  <si>
    <t>3.2.</t>
  </si>
  <si>
    <t>Liczba przeszkolonych osób działających w sektorze kultury [osoby]</t>
  </si>
  <si>
    <t>PLRO198</t>
  </si>
  <si>
    <t xml:space="preserve">Liczba osób, które zostały przeszkolone w wyniku szkoleń zrealizowanych w ramach projektu.
Wskaźnik będzie agregowany z poziomu poszczególnych projektów.
Wartość wskaźnika obejmuje:
‒ liczbę pracowników beneficjenta uczestniczących w szkoleniach podnoszących kwalifikacje niezbędne dla funkcjonowania nowoczesnej instytucji kultury/podmiotu z sektora kultury (w zakresie: nowych modeli zarządzania instytucją kultury i dziedzictwem kulturowym, przedsiębiorczości w sektorze kultury, zasad dostępności oferty kulturalnej dla osób z różnymi potrzebami, przygotowania animatorów do pracy z osobami z niepełnosprawnościami, wprowadzania proekologicznych zmian w obszarze działalności instytucji kultury, budowania publiczności, nowych form przekazu oferty kulturalnej, nawiązywania partnerstw z podmiotami z innych sektorów w celu rozwijania działalności kulturalnej i tworzenia nowych usług dla odbiorców); monitorowana wartość obejmuje pracowników, którzy zakończyli dane szkolenie i zostało to udokumentowane (certyfikat, zaświadczenie o ukończeniu szkolenia itp.); 
‒ liczbę osób uczestniczących w szkoleniach organizowanych przez beneficjenta (nie będących pracownikami beneficjenta), podnoszących kwalifikacje niezbędne dla funkcjonowania nowoczesnej instytucji kultury/podmiotu z sektora kultury (w zakresie: nowych modeli zarządzania instytucją kultury i dziedzictwem kulturowym, przedsiębiorczości w sektorze kultury, zasad dostępności oferty kulturalnej dla osób z różnymi potrzebami, przygotowania animatorów do pracy z osobami z niepełnosprawnościami, wprowadzania proekologicznych zmian w obszarze działalności instytucji kultury, budowania publiczności, nowych form przekazu oferty kulturalnej, nawiązywania partnerstw z podmiotami z innych sektorów w celu rozwijania działalności kulturalnej i tworzenia nowych usług dla odbiorców); wartość wskaźnika monitorowana na podstawie list obecności uczestników poszczególnych szkoleń i/lub zarejestrowanych w systemie teleinformatycznym w przypadku szkoleń on-line.
Wartość wskaźnika monitorowana jest przez okres realizacji projektu (okres kwalifikowalności wydatków określony w umowie o dofinansowanie). 
Wartość wskaźnika obejmuje uczestników szkoleń realizowanych w formie stacjonarnej i on-line. </t>
  </si>
  <si>
    <t>4.6.</t>
  </si>
  <si>
    <t>Liczba przedsięwzięć proekologicznych</t>
  </si>
  <si>
    <t>1/2/3/4/5/6</t>
  </si>
  <si>
    <t xml:space="preserve">1.1, 1.2, 1.3, 1.4 / 2.1, 2.2, 2.3, 2.4, 2.5, 2.6, 2.7, 2.8 / 3.1, 3.2 / 4.1, 4.2, 4.3, 4.4, 4.5, 4.6 / 5.1, 5.2 / 6.1 </t>
  </si>
  <si>
    <t>1/ 2 / 3 / 4 / 5 / 6</t>
  </si>
  <si>
    <t>Liczba projektów, w których sfinansowano koszty racjonalnych usprawnień dla osób z niepełnosprawnościami (EFRR/FS/FST)</t>
  </si>
  <si>
    <r>
      <t xml:space="preserve">Racjonalne usprawnienie oznacza konieczne i odpowiednie zmiany oraz dostosowania, nie nakładające nieproporcjonalnego lub nadmiernego obciążenia, rozpatrywane osobno dla każdego  konkretnego przypadku, w celu zapewnienia osobom z niepełnosprawnościami możliwości korzystania  z wszelkich praw człowieka i podstawowych wolności oraz ich wykonywania na zasadzie równości z innymi osobami. Wskaźnik mierzony w momencie rozliczenia wydatku związanego z racjonalnymi usprawnieniami w  ramach danego projektu. Przykłady racjonalnych usprawnień: tłumacz języka migowego, transport niskopodłogowy, dostosowanie infrastruktury (nie tylko budynku, ale też dostosowanie infrastruktury komputerowej np. programy powiększające, mówiące, drukarki materiałów w alfabecie Braille'a), osoby asystujące, odpowiednie dostosowanie wyżywienia. Do wskaźnika powinny zostać wliczone zarówno projekty ogólnodostępne, w których sfinansowano koszty racjonalnych usprawnień, jak i dedykowane (zgodnie z kategoryzacją projektów z </t>
    </r>
    <r>
      <rPr>
        <sz val="11"/>
        <color theme="1"/>
        <rFont val="Calibri"/>
        <family val="2"/>
        <charset val="238"/>
        <scheme val="minor"/>
      </rPr>
      <t xml:space="preserve"> </t>
    </r>
    <r>
      <rPr>
        <sz val="10"/>
        <color indexed="8"/>
        <rFont val="Arial"/>
        <family val="2"/>
        <charset val="238"/>
      </rPr>
      <t xml:space="preserve">Wytycznych w zakresie realizacji zasad równościowych  w ramach funduszy unijnych na lata 2021-2027). Na poziomie projektu wskaźnik może przyjmować maksymalną wartość 1 - co oznacza jeden projekt, w którym sfinansowano koszty racjonalnych usprawnień dla osób z niepełnosprawnościami. Liczba sfinansowanych racjonalnych usprawnień, w ramach projektu, nie ma znaczenia dla wartości wykazywanej we wskaźniku. Definicja na podstawie: </t>
    </r>
    <r>
      <rPr>
        <sz val="11"/>
        <color theme="1"/>
        <rFont val="Calibri"/>
        <family val="2"/>
        <charset val="238"/>
        <scheme val="minor"/>
      </rPr>
      <t xml:space="preserve"> </t>
    </r>
    <r>
      <rPr>
        <sz val="10"/>
        <color indexed="8"/>
        <rFont val="Arial"/>
        <family val="2"/>
        <charset val="238"/>
      </rPr>
      <t>Wytyczne w zakresie realizacji zasad równościowych  w ramach funduszy unijnych na lata 2021-2027.</t>
    </r>
  </si>
  <si>
    <t>PLRO199</t>
  </si>
  <si>
    <t xml:space="preserve">2 / 4 / 5 </t>
  </si>
  <si>
    <t xml:space="preserve">Obliczając wartość wskaźnika należy zsumować liczbę zorganizowanych posiedzeń komitetów, sieci tematycznych, grup roboczych oraz innych spotkań ciał angażujących partnerów, które są finansowane z PT danego programu. </t>
  </si>
  <si>
    <t>Typ wskaźnika
KE</t>
  </si>
  <si>
    <t>Typ wskaźnika
PL</t>
  </si>
  <si>
    <t>Rodzaj 
REZULTAT</t>
  </si>
  <si>
    <t>Rodzaj 
PRODUKT</t>
  </si>
  <si>
    <t>Wsk. agregujący</t>
  </si>
  <si>
    <t>X</t>
  </si>
  <si>
    <t>1a</t>
  </si>
  <si>
    <t>1b</t>
  </si>
  <si>
    <t>1c</t>
  </si>
  <si>
    <t>1d</t>
  </si>
  <si>
    <t xml:space="preserve">Wskaźnik obejmuje liczbę szkół, które zostały wybudowane, przebudowane, rozbudowane lub doposażone w wyniku realizacji projektu.   Wskaźnik nie obejmuje termomodernizacji, konserwacji i napraw budynków.    Do wartości wskaźnika wliczane są także projekty na rzecz oddziałów przedszkolnych funkcjonujących w szkołach.    Szkołęnależy rozumieć zgodnie z zgodnie z ustawą   z dnia 14 grudnia 2016 r. Prawo oświatowe (z wyłączeniem przedszkoli).   W przypadku gdy wsparciem objęte są zarówno szkoła jak i jej filie, do wartości wskaźnika wliczana jest jedynie pojedyncza wartość. </t>
  </si>
  <si>
    <t>Wskaźnik obejmuje liczbę szkół, które zostały wybudowane lub rozbudowane w wyniku realizacji projektu.   Do wartości wskaźnika wliczane są także projekty na rzecz oddziałów przedszkolnych funkcjonujących przy szkołach.    Szkołę należy rozumieć zgodnie z zgodnie z ustawą  z dnia 14 grudnia 2016 r. Prawo oświatowe  ( z wyłączeniem przedszkoli).   W przypadku gdy wsparciem objęte są zarówno szkoła jak i jej filie, do wartości wskaźnika wliczana jest jedynie pojedyncza wartość.</t>
  </si>
  <si>
    <t>Wskaźnik obejmuje liczbę szkół, które zostały przebudowane lub zmodernizowane w wyniku realizacji projektu.   Wskaźnik nie obejmuje termomodernizacji, bieżącej konserwacji i napraw budynków.    Do wartości wskaźnika wliczane są także projekty na rzecz oddziałów przedszkolnych funkcjonujących przy szkołach.    Szkołęnależy rozumieć zgodnie z zgodnie z ustawą  z dnia dnia 14 grudnia 2016 r. Prawo oświatowe  ( z wyłączeniem przedszkoli).   W przypadku gdy wsparciem objęte są zarówno szkoła jak i jej filie, do wartości wskaźnika wliczana jest jedynie pojedyncza wartość.</t>
  </si>
  <si>
    <t>Wskaźnik obejmuje liczbę szkół, które otrzymały wsparcie na doposażenie infrastruktury służącej prowadzeniu działalności edukacyjnej.    Do wartości wskaźnika wliczane są także projekty na rzecz oddziałów przedszkolnych funkcjonujących przy szkołach.    Szkołęnależy rozumieć zgodnie z zgodnie z ustawą  z dnia dnia dnia 14 grudnia 2016 r. Prawo oświatowe   ( z wyłączeniem przedszkoli).   W przypadku gdy wsparciem objęte są zarówno szkoła jak i jej filie, do wartości wskaźnika wliczana jest jedynie pojedyncza wartość.</t>
  </si>
  <si>
    <t>18a</t>
  </si>
  <si>
    <t>18b</t>
  </si>
  <si>
    <t>19a</t>
  </si>
  <si>
    <t>19b</t>
  </si>
  <si>
    <t>20a</t>
  </si>
  <si>
    <t>20b</t>
  </si>
  <si>
    <t>75a</t>
  </si>
  <si>
    <t>75b</t>
  </si>
  <si>
    <t>87a</t>
  </si>
  <si>
    <t>87b</t>
  </si>
  <si>
    <t>88a</t>
  </si>
  <si>
    <t>88b</t>
  </si>
  <si>
    <t>92a</t>
  </si>
  <si>
    <t>92b</t>
  </si>
  <si>
    <t>93a</t>
  </si>
  <si>
    <t>93b</t>
  </si>
  <si>
    <t>93c</t>
  </si>
  <si>
    <t>93d</t>
  </si>
  <si>
    <t>94a</t>
  </si>
  <si>
    <t>94b</t>
  </si>
  <si>
    <t>95a</t>
  </si>
  <si>
    <t>95b</t>
  </si>
  <si>
    <t>99a</t>
  </si>
  <si>
    <t>99b</t>
  </si>
  <si>
    <t>132a</t>
  </si>
  <si>
    <t>132b</t>
  </si>
  <si>
    <t>133a</t>
  </si>
  <si>
    <t>133b</t>
  </si>
  <si>
    <t>137a</t>
  </si>
  <si>
    <t>137b</t>
  </si>
  <si>
    <t>139a</t>
  </si>
  <si>
    <t>139b</t>
  </si>
  <si>
    <t>139c</t>
  </si>
  <si>
    <t>140a</t>
  </si>
  <si>
    <t>140b</t>
  </si>
  <si>
    <t>150a</t>
  </si>
  <si>
    <t>150b</t>
  </si>
  <si>
    <t>150c</t>
  </si>
  <si>
    <t>184a</t>
  </si>
  <si>
    <t>184b</t>
  </si>
  <si>
    <t>185a</t>
  </si>
  <si>
    <t>185b</t>
  </si>
  <si>
    <t>Długość przebudowanych lub zmodernizowanych linii metra</t>
  </si>
  <si>
    <t>186a</t>
  </si>
  <si>
    <t>186b</t>
  </si>
  <si>
    <t>187a</t>
  </si>
  <si>
    <t>187b</t>
  </si>
  <si>
    <t>189a</t>
  </si>
  <si>
    <t>189b</t>
  </si>
  <si>
    <t>189c</t>
  </si>
  <si>
    <t>189d</t>
  </si>
  <si>
    <t>189e</t>
  </si>
  <si>
    <t>190a</t>
  </si>
  <si>
    <t>190b</t>
  </si>
  <si>
    <t>202a</t>
  </si>
  <si>
    <t>202b</t>
  </si>
  <si>
    <t>207a</t>
  </si>
  <si>
    <t>207b</t>
  </si>
  <si>
    <t>208a</t>
  </si>
  <si>
    <t>208b</t>
  </si>
  <si>
    <t>223a</t>
  </si>
  <si>
    <t>223b</t>
  </si>
  <si>
    <t>223c</t>
  </si>
  <si>
    <t>223d</t>
  </si>
  <si>
    <t>224a</t>
  </si>
  <si>
    <t>224b</t>
  </si>
  <si>
    <t>224c</t>
  </si>
  <si>
    <t>224d</t>
  </si>
  <si>
    <t>247a</t>
  </si>
  <si>
    <t>247b</t>
  </si>
  <si>
    <t>247c</t>
  </si>
  <si>
    <t>249a</t>
  </si>
  <si>
    <t>249b</t>
  </si>
  <si>
    <t>249c</t>
  </si>
  <si>
    <t>250a</t>
  </si>
  <si>
    <t>250b</t>
  </si>
  <si>
    <t>250c</t>
  </si>
  <si>
    <t>268a</t>
  </si>
  <si>
    <t>268b</t>
  </si>
  <si>
    <t>PLRO200</t>
  </si>
  <si>
    <t xml:space="preserve">Wskaźnik mierzy długość przebudowanych lub zmodernizowanych linii metra w ramach realizacji projektu.    Długość linii należy mierzyć jako długość przebudowanego lub zmodernizowanego toru.   </t>
  </si>
  <si>
    <t>PLRR051</t>
  </si>
  <si>
    <t>W ramach wskaźnika mierzona będzie liczba przedsięwzięć dotyczących transformacji w kierunku celów środowiskowych zrównoważonego rozwoju, w tym gospodarki o obiegu zamkniętym, łagodzenia zmian klimatu i adaptacji do zmian klimatu oraz wszystkich innych działań związanych z tzw. zazielenianiem przedsiębiorstw (w tym wdrożeniem wyników B+R związanych ze zrównoważonym rozwojem) realizowanych w ramach projektu. Wartość wskaźnika wyliczana jest jako suma wszystkich przedsięwzięć proekologicznych realizowanych przez Beneficjenta, Partneróworaz Grantobiorców / Odbiorców Ostatecznych (o ile występują) w ramach jednego projektu. Przedsięwzięcie należy rozumieć jako całościowy i zakończony proces realizowany w ramach projektu tj. np. od opracowania technologii proekologicznej do jej wdrożenia, bądź wdrożenie wcześniej opracowanej lub zakupionej technologii, lub prace badawcze bądź badawczo-rozwojowe prowadzone nad tego rodzaju technologią lub produktem. Należy podkreślić, iż pojedyncze działania (np. poszczególne etapy procesu badawczego) prowadzone przez Beneficjenta, Partnerów oraz Grantobiorców / Odbiorców Ostatecznych(o ile występują) w ramach projektu nie stanowią odrębnych inwestycji proekologicznych. W rezultacie wszystkie działania dokonywane przez Beneficjenta, Partneróworaz Grantobiorców / Odbiorców Ostatecznych (o ile występują) składają się na jedno (lub kilka) przedsięwzięć proekologicznych określonych we wniosku o dofinansowanie.Dla przykładu, jeśli Beneficjent zamawia w projekcie kilka różnych prac B+R prowadzonych nad różnymi technologiami przez konkurujących ze sobą wykonawców, z których każdy ma za zadanie dostarczyć określony wynik, w osiągniętej wartości wskaźnika należy uwzględnić działania każdego z wykonawców odrębnie.</t>
  </si>
  <si>
    <r>
      <t xml:space="preserve">Liczba lokali mieszkalnych o udoskonalonej charakterystyce energetycznej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(zob. ESTAT online w odniesieniach). Wskaźnik obejmuje również mieszkalnictwo socjalne w ramach RSO2.1, w którym to przypadku należy również zastosować RCO65 – Inf. społeczna: Pojemność nowych lub zmodernizowanych lokali socjalnych.   Wskaźnik ten nie obejmuje lokali mieszkalnych objętych RCO123 Energia: Lokale mieszkalne z wymienionymi kotłami zasilanymi gazem ziemnym, aby uniknąć konieczności stosowania dwóch wskaźników charakterystyki energetycznej w odniesieniu do operacji objętych wsparciem.
Poprawę charakterystyki energetycznej należy wyliczyć </t>
    </r>
    <r>
      <rPr>
        <b/>
        <sz val="8"/>
        <color theme="1"/>
        <rFont val="Arial"/>
        <family val="2"/>
        <charset val="238"/>
      </rPr>
      <t>metodą obliczeniową</t>
    </r>
    <r>
      <rPr>
        <sz val="8"/>
        <color theme="1"/>
        <rFont val="Arial"/>
        <family val="2"/>
        <charset val="238"/>
      </rPr>
      <t>, tj. metodą z załącznika nr 1 do Rozporządzenia MINISTRA INFRASTRUKTURY I ROZWOJU z dnia 27 lutego 2015 r. w sprawie metodologii wyznaczania charakterystyki energetycznej budynku lub części budynku oraz świadectw charakterystyki energetycznej (Dz.U. z 2015 r., poz. 376)</t>
    </r>
  </si>
  <si>
    <r>
      <t>Wskaźnik mierzy powierzchnię netto budynków poddanych termomodernizacji (wyrażoną w m</t>
    </r>
    <r>
      <rPr>
        <vertAlign val="superscript"/>
        <sz val="8"/>
        <color theme="1"/>
        <rFont val="Arial"/>
        <family val="2"/>
        <charset val="238"/>
      </rPr>
      <t>2</t>
    </r>
    <r>
      <rPr>
        <sz val="8"/>
        <color theme="1"/>
        <rFont val="Arial"/>
        <family val="2"/>
        <charset val="238"/>
      </rPr>
      <t>).  Termomodernizacja definiowana jest jako przedsięwzięcia służące poprawie efektywności energetycznej budynku.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r>
  </si>
  <si>
    <t>Wskaźnik mierzy liczbę zmodernizowanych energetycznie budynków w wyniku realizacji projektu. Modernizacja – obejmuje przebudowę, remont oraz rozbudowę budynków w celu dokonania modernizacji urządzeń energetycznych.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 wykonywanie w istniejącym obiekcie budowlanym robót budowlanych polegających na odtworzeniu stanu pierwotnego, a niestanowiących bieżącej konserwacji, przy czym dopuszcza się stosowanie wyrobów budowlanych innych niż użyto w stanie pierwotnym. Rozbudowa – w budownictwie rodzaj budowy, w wyniku którego powstaje nowa część istniejącego już obiektu budowlanego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</si>
  <si>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Ilość zaoszczędzonej w wyniku realizacji projektu energii cieplnej w ciągu pełnego roku po zakończeniu projektu.   Wskaźnik odnosi się do energii końcowej.   W przypadku przedsiębiorstw produkcyjnych: różnica między rocznym zużyciem energii cieplnej w roku bazowym w stosunku do rocznego zużycia energii cieplnej po zakończeniu projektu, skorygowana w przypadku zmiany wielkości produkcji.    W przypadku modernizacji energetycznej budynków: różnica między rocznym zużyciem energii cieplnej  w roku bazowym w stosunku do rocznego zużycia energii cieplnej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</si>
  <si>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Ilość zaoszczędzonej w wyniku realizacji projektu energii elektrycznej w ciągu pełnego roku po zakończeniu projektu w stosunku do roku bazowego.    Wskaźnik odnosi się do energii końcowej.   W przypadku przedsiębiorstw produkcyjnych: różnica między rocznym zużyciem energii elektrycznej w roku bazowym w stosunku do rocznego zużycia energii elektrycznej po zakończeniu projektu, skorygowana w przypadku zmiany wielkości produkcji.    W przypadku modernizacji energetycznej budynków: różnica między rocznym zużyciem energii elektrycznej w roku bazowym w stosunku do rocznego zużycia energii elektrycznej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</si>
  <si>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2 / 3 / 3 / 4 / 6</t>
  </si>
  <si>
    <t>2.8 /3.2/  6.1</t>
  </si>
  <si>
    <t>Wartość wskaźnika liczona jest poprzez zsumowanie liczby etatów finansowanych z PT w poszczególnych miesiącach i podzieleniu ich przez 12 miesięcy lub odpowiednio mniejszą liczbę miesięcy jeżeli finansowanie nie obejmowało pełnego roku.    W = (LE1 + LE2 + ….+ LEN)/ LM   W – wartość wskaźnika, LE – liczba etatów finansowanych w danym miesiącu, LM – liczba miesięcy finansowania etatów z PT   Liczba etatów finansowanych w danym miesiącu (LE) liczona jest jako suma iloczynów poziomu kwalifikowalności i wymiaru czasu pracy dla każdego stanowiska finansowanego z PT.    LE = PK1*WE1 + PK2*WE2 + … +PKN*WEN   PK – poziom kwalifikowalności, WE – wymiar etatu. Zliczane są wyłącznie etaty w ramach umowy o pracę. W przypadku zmiany poziomu kwalifikowalności lub wymiaru etatu w ciągu miesiąca dla całego miesiąca przyjmowany jest poziom obowiązujący na ostatni dzień tego miesiąca lub ostatni dzień obsadzenia tego stanowiska (w sytuacji gdy pracownik kończy pracę i stanowisko pozostaje nieobsadzone).    Nie ma możliwości dzielenia miesiąca tj. nawet jeśli pracownik przepracował tylko kilka dni w danym miesiącu jest on w całości wliczany do wartości wskaźnika. W tym przypadku wynagrodzenie jest współfinansowane w sposób proporcjonalny.   Do wskaźnika nie wliczane są okresy w których nie są ponoszone koszty w związku z płacą zasadniczą.</t>
  </si>
  <si>
    <t>Liczba wspartych uczelni pod kątem przebudowy i rozbudowy infrastruktury dydaktycznej i naukowej</t>
  </si>
  <si>
    <t>km2</t>
  </si>
  <si>
    <t>PLN</t>
  </si>
  <si>
    <t>mb</t>
  </si>
  <si>
    <t>3.1, 3.2, 3.3</t>
  </si>
  <si>
    <t>190c</t>
  </si>
  <si>
    <t>PLRO093</t>
  </si>
  <si>
    <t xml:space="preserve">nowy trzeba dopisać </t>
  </si>
  <si>
    <t>w CST jednostka przedsiębiorstwa - lepiej szt</t>
  </si>
  <si>
    <t xml:space="preserve">PLRO </t>
  </si>
  <si>
    <t>ma na LWK kod PLRO192 dopisać</t>
  </si>
  <si>
    <t>w CST jest tylko 1.2 - trzeba dopisać 1.1</t>
  </si>
  <si>
    <t>W CST inne jednostki niż MW</t>
  </si>
  <si>
    <t>W CST m3</t>
  </si>
  <si>
    <t>W CST m4</t>
  </si>
  <si>
    <t>Liczba objektów dostosowanych do potrzeb osób z niepełnosprawnościami  (EFRR)</t>
  </si>
  <si>
    <t>W CST jest 4.5 - zamiast tego ma być 4.6</t>
  </si>
  <si>
    <t>W CST jest 1.3</t>
  </si>
  <si>
    <t>w CST brak - powinno być 3.3.</t>
  </si>
  <si>
    <t>OK</t>
  </si>
  <si>
    <t>ok</t>
  </si>
  <si>
    <t>zmienione w liście lwk</t>
  </si>
  <si>
    <t>Liczba dodatkowych użytkowników podłączonych do sieci ciepłowniczej</t>
  </si>
  <si>
    <t>Masa przedmiotów przekazanych do Punktów  Napraw i Ponownego Użycia</t>
  </si>
  <si>
    <t>Średnioroczna liczba odbiorców działań edukacji przyrodniczej we wspartych ośrodkach</t>
  </si>
  <si>
    <t>PLRR052</t>
  </si>
  <si>
    <t>Liczba obiektów dostosowanych do potrzeb osób z niepełnosprawnościami (EFRR/FST/FS)</t>
  </si>
  <si>
    <t>Liczba przebudowanych lub rozbudowanych szkół</t>
  </si>
  <si>
    <t>3.1; 3.2</t>
  </si>
  <si>
    <t xml:space="preserve">Wskaźnik mierzy długość nowych linii metra w ramach realizacji projektu.  Długość linii należy mierzyć jako długość nowego  toru metra.    </t>
  </si>
  <si>
    <t>1. Liczba wspartych podmiotów wykonujących działalność leczniczą, w tym:</t>
  </si>
  <si>
    <t>a. Liczba wspartych podmiotów wykonujących działalność leczniczą w rodzaju podstawowa opieka zdrowotna (POZ)</t>
  </si>
  <si>
    <t>b. Liczba wspartych podmiotów leczniczych udzielających świadczeń w zakresie ambulatoryjnej opieki specjalistycznej (AOS)</t>
  </si>
  <si>
    <t>c. Liczba wspartych podmiotów leczniczych udzielających świadczeń w zakresie psychiatrii na I i II poziomie referencyjnym</t>
  </si>
  <si>
    <t>2. Liczba wspartych podmiotów działających w ramach systemu Państwowego Ratownictwa Medycznego</t>
  </si>
  <si>
    <t>Liczba wspartych podmiotów wykonujących działalność leczniczą</t>
  </si>
  <si>
    <r>
      <t xml:space="preserve">Wskaźnik mierzy sumę wskaźników PLRO133a, PLRO133b, PLRO133c, PLRO133d, tj. liczbę podmiotów leczniczych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t>
    </r>
    <r>
      <rPr>
        <b/>
        <sz val="9"/>
        <color theme="1"/>
        <rFont val="Calibri"/>
        <family val="2"/>
        <charset val="238"/>
        <scheme val="minor"/>
      </rPr>
      <t>Wskaźnik nie obejmuje podmiotów leczniczych działających w systemie ratownictwa medycznego.</t>
    </r>
  </si>
  <si>
    <r>
      <t xml:space="preserve">Mając na uwadze propozycje KE co do wskaźników w FEnIKS i PR proponujemy, aby wszystkie 3 proponowane przez KE wskaźniki uwzględnić poprzez przeformułowanie wskaźnika kluczowego </t>
    </r>
    <r>
      <rPr>
        <i/>
        <sz val="9"/>
        <color theme="1"/>
        <rFont val="Calibri"/>
        <family val="2"/>
        <charset val="238"/>
        <scheme val="minor"/>
      </rPr>
      <t>Liczba wspartych podmiotów leczniczych</t>
    </r>
    <r>
      <rPr>
        <sz val="9"/>
        <color theme="1"/>
        <rFont val="Calibri"/>
        <family val="2"/>
        <charset val="238"/>
        <scheme val="minor"/>
      </rPr>
      <t xml:space="preserve"> i podział tego wskaźnika na 4 elementy:- wsparte POZ- wsparte AOS- wsparte podmioty w psychiatrii w zakresie I i II poziomu referencyjnego - wsparte podmioty udzielające świadczeń w innych zakresach w pkt a)-c).Powyższe podejście wydaje się najlepsze w kontekście już poczynionych ustaleń i prac nad wskaźnikami, będzie obejmować priorytety KE, tj. POZ, AOS, niższe poziomy w opiece psychiatrycznej, a ew. inne wynegocjowane zakresy jak w przypadku FEnIKS wsparcie realokacji oddziałów psychiatrycznych, byłyby wyliczone w pkt d).Wskaźnik produktu wydaje się adekwatny zarówno dla działań proponowanych w FEnIKS jak i w ramach PR. </t>
    </r>
  </si>
  <si>
    <t>Liczba wspartych podmiotów wykonujących działalność leczniczą w rodzaju podstawowa opieka zdrowotna  (POZ)</t>
  </si>
  <si>
    <t>PLRO133a</t>
  </si>
  <si>
    <r>
      <t xml:space="preserve">Wskaźnik mierzy liczbę podmiotów leczniczych udzielających świadczeń </t>
    </r>
    <r>
      <rPr>
        <b/>
        <sz val="9"/>
        <color theme="1"/>
        <rFont val="Calibri"/>
        <family val="2"/>
        <charset val="238"/>
        <scheme val="minor"/>
      </rPr>
      <t>w zakresie podstawowej opieki zdrowotnej</t>
    </r>
    <r>
      <rPr>
        <sz val="9"/>
        <color theme="1"/>
        <rFont val="Calibri"/>
        <family val="2"/>
        <charset val="238"/>
        <scheme val="minor"/>
      </rPr>
      <t xml:space="preserve"> objętych robotami budowlanymi</t>
    </r>
    <r>
      <rPr>
        <vertAlign val="superscript"/>
        <sz val="9"/>
        <color theme="1"/>
        <rFont val="Calibri"/>
        <family val="2"/>
        <charset val="238"/>
        <scheme val="minor"/>
      </rPr>
      <t>[1]</t>
    </r>
    <r>
      <rPr>
        <sz val="9"/>
        <color theme="1"/>
        <rFont val="Calibri"/>
        <family val="2"/>
        <charset val="238"/>
        <scheme val="minor"/>
      </rPr>
      <t xml:space="preserve">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t>
    </r>
    <r>
      <rPr>
        <vertAlign val="superscript"/>
        <sz val="9"/>
        <color theme="1"/>
        <rFont val="Calibri"/>
        <family val="2"/>
        <charset val="238"/>
        <scheme val="minor"/>
      </rPr>
      <t>[2]</t>
    </r>
    <r>
      <rPr>
        <sz val="9"/>
        <color theme="1"/>
        <rFont val="Calibri"/>
        <family val="2"/>
        <charset val="238"/>
        <scheme val="minor"/>
      </rPr>
      <t>;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r>
  </si>
  <si>
    <t>Liczba wspartych podmiotów leczniczych udzielających świadczeń w zakresie ambulatoryjnej opieki specjalistycznej (AOS)</t>
  </si>
  <si>
    <t>PLRO133b</t>
  </si>
  <si>
    <t xml:space="preserve">Liczba wspartych podmiotów leczniczych udzielających świadczeń w zakresie psychiatrii na I i II poziomie referencyjnym </t>
  </si>
  <si>
    <t>PLRO133c</t>
  </si>
  <si>
    <r>
      <t xml:space="preserve">Wskaźnik mierzy liczbę podmiotów leczniczych udzielających świadczeń </t>
    </r>
    <r>
      <rPr>
        <b/>
        <sz val="9"/>
        <color theme="1"/>
        <rFont val="Calibri"/>
        <family val="2"/>
        <charset val="238"/>
        <scheme val="minor"/>
      </rPr>
      <t>w zakresie psychiatrii na I i II poziomie referencyjnym opieki</t>
    </r>
    <r>
      <rPr>
        <sz val="9"/>
        <color theme="1"/>
        <rFont val="Calibri"/>
        <family val="2"/>
        <charset val="238"/>
        <scheme val="minor"/>
      </rPr>
      <t xml:space="preserve">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r>
  </si>
  <si>
    <t>Liczba wspartych podmiotów leczniczych udzielających świadczeń w zakresie innym niż POZ, AOS, psychiatrii na I i II poziomie referencyjnym</t>
  </si>
  <si>
    <t>PLRO133d</t>
  </si>
  <si>
    <r>
      <t xml:space="preserve">Wskaźnik mierzy liczbę podmiotów leczniczych udzielających świadczeń </t>
    </r>
    <r>
      <rPr>
        <b/>
        <sz val="9"/>
        <color theme="1"/>
        <rFont val="Calibri"/>
        <family val="2"/>
        <charset val="238"/>
        <scheme val="minor"/>
      </rPr>
      <t>w zakresie innym niż POZ, AOS, psychiatrii na I i II poziomie referencyjnym opieki</t>
    </r>
    <r>
      <rPr>
        <sz val="9"/>
        <color theme="1"/>
        <rFont val="Calibri"/>
        <family val="2"/>
        <charset val="238"/>
        <scheme val="minor"/>
      </rPr>
      <t xml:space="preserve">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r>
  </si>
  <si>
    <t>[1] Nie dotyczy FEnIKS</t>
  </si>
  <si>
    <t>[2] Nie dotyczy FEnIKS</t>
  </si>
  <si>
    <r>
      <t xml:space="preserve">Wskaźnik mierzy liczbę podmiotów leczniczych udzielających świadczeń </t>
    </r>
    <r>
      <rPr>
        <b/>
        <sz val="9"/>
        <color theme="1"/>
        <rFont val="Calibri"/>
        <family val="2"/>
        <charset val="238"/>
        <scheme val="minor"/>
      </rPr>
      <t>w zakresie ambulatoryjnej opieki specjalistycznej</t>
    </r>
    <r>
      <rPr>
        <sz val="9"/>
        <color theme="1"/>
        <rFont val="Calibri"/>
        <family val="2"/>
        <charset val="238"/>
        <scheme val="minor"/>
      </rPr>
      <t xml:space="preserve">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t>
    </r>
  </si>
  <si>
    <t>PLRO201</t>
  </si>
  <si>
    <t>PLRO202</t>
  </si>
  <si>
    <t>PLRO203</t>
  </si>
  <si>
    <t>PLRO204</t>
  </si>
  <si>
    <t>261a</t>
  </si>
  <si>
    <t>261b</t>
  </si>
  <si>
    <t>261c</t>
  </si>
  <si>
    <t>261d</t>
  </si>
  <si>
    <t>Wskaźnik mierzy liczbę podmiotów leczniczych udzielających świadczeń w zakresie podstawowej opieki zdrowotnej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</si>
  <si>
    <t>Wskaźnik mierzy liczbę podmiotów leczniczych udzielających świadczeń w zakresie ambulatoryjnej opieki specjalistycznej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</si>
  <si>
    <t>Wskaźnik mierzy liczbę podmiotów leczniczych udzielających świadczeń w zakresie psychiatrii na I i II poziomie referencyjnym opieki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</si>
  <si>
    <t>Wskaźnik mierzy liczbę podmiotów leczniczych udzielających świadczeń w zakresie innym niż POZ, AOS, psychiatrii na I i II poziomie referencyjnym opieki objętych robotami budowlanymi lub doposażonych w aparaturę medyczną, techniczną i/lub objętych inwestycjami z zakresu e-zdrowia niezbędnymi do udzielania świadczeń medycznych. W ramach wskaźnika należy wykazać: doposażone podmioty lecznicze (w tym w infrastrukturę z zakresu e-zdrowia); podmioty lecznicze, w których wykonano roboty budowlane; doposażone podmioty lecznicze (w tym w infrastrukturę z zakresu e-zdrowia), w których wykonano roboty budowlane.     Podmioty lecznicze w rozumieniu ustawy z dnia 15 kwietnia 2011 r. o działalności leczniczej. Wskaźnik nie obejmuje podmiotów leczniczych działających w systemie ratownictwa medycznego.</t>
  </si>
  <si>
    <t xml:space="preserve">osoby </t>
  </si>
  <si>
    <t>Liczba wspartych podmiotów działających w ramach systemu Państwowego Ratownictwa Medycznego</t>
  </si>
  <si>
    <t>Liczba podmiotów działających w ramach systemu Państwowego Ratownictwa Medycznego, która zostanie objęta wsparciem. Sposób pomiaru wartości wskaźnika: Wskaźnik będzie wskazywał liczbę wszystkich podmiotów, które otrzymały dofinansowanie w ramach wsparcia infrastruktury ratownictwa medycznego. Wskaźnik odnosi się do podmiotów objętych robotami budowlanymi lub doposażonych w niezbędną aparaturę medyczną, techniczną, sprzęt i elementy wyposażenia  i/lub objętych inwestycjami z zakresu cyfryzacji i łączności niezbędnymi do działania w ramach systemu PRM. W ramach wskaźnika wykazuje się:- doposażone podmioty, - podmioty , w których wykonano roboty budowlane,- doposażone podmioty , w których wykonano roboty budowlane.</t>
  </si>
  <si>
    <t xml:space="preserve">Sposób pomiaru wartości wskaźnika: Wskaźnik będzie wskazywał liczbę wszystkich podmiotów, które otrzymały dofinansowanie w ramach wsparcia infrastruktury ratownictwa medycznego. </t>
  </si>
  <si>
    <t>Wskaźnik odnosi się do podmiotów objętych robotami budowlanymi lub doposażonych w niezbędną aparaturę medyczną, techniczną, sprzęt i elementy wyposażenia  i/lub objętych inwestycjami z zakresu cyfryzacji i łączności niezbędnymi do działania w ramach systemu PRM. W ramach wskaźnika wykazuje się:- doposażone podmioty, - podmioty , w których wykonano roboty budowlane,- doposażone podmioty , w których wykonano roboty budowlane.</t>
  </si>
  <si>
    <t xml:space="preserve">Liczba osób, które zostały przeszkolone w wyniku szkoleń zrealizowanych w ramach projektu. 
Wskaźnik będzie agregowany z poziomu poszczególnych projektów.
Wartość wskaźnika obejmuje:
‒ liczbę pracowników beneficjenta uczestniczących w szkoleniach podnoszących kwalifikacje niezbędne dla funkcjonowania nowoczesnej instytucji kultury/podmiotu z sektora kultury (w zakresie: nowych modeli zarządzania instytucją kultury i dziedzictwem kulturowym, przedsiębiorczości w sektorze kultury, zasad dostępności oferty kulturalnej dla osób z różnymi potrzebami, przygotowania animatorów do pracy z osobami z niepełnosprawnościami, wprowadzania proekologicznych zmian w obszarze działalności instytucji kultury, budowania publiczności, nowych form przekazu oferty kulturalnej, nawiązywania partnerstw z podmiotami z innych sektorów w celu rozwijania działalności kulturalnej i tworzenia nowych usług dla odbiorców); monitorowana wartość obejmuje pracowników, którzy zakończyli dane szkolenie i zostało to udokumentowane (certyfikat, zaświadczenie o ukończeniu szkolenia itp.); 
‒ liczbę osób uczestniczących w szkoleniach organizowanych przez beneficjenta (nie będących pracownikami beneficjenta), podnoszących kwalifikacje niezbędne dla funkcjonowania nowoczesnej instytucji kultury/podmiotu z sektora kultury (w zakresie: nowych modeli zarządzania instytucją kultury i dziedzictwem kulturowym, przedsiębiorczości w sektorze kultury, zasad dostępności oferty kulturalnej dla osób z różnymi potrzebami, przygotowania animatorów do pracy z osobami z niepełnosprawnościami, wprowadzania proekologicznych zmian w obszarze działalności instytucji kultury, budowania publiczności, nowych form przekazu oferty kulturalnej, nawiązywania partnerstw z podmiotami z innych sektorów w celu rozwijania działalności kulturalnej i tworzenia nowych usług dla odbiorców); wartość wskaźnika monitorowana na podstawie list obecności uczestników poszczególnych szkoleń i/lub zarejestrowanych w systemie teleinformatycznym w przypadku szkoleń on-line.
Wartość wskaźnika monitorowana jest przez okres realizacji projektu (okres kwalifikowalności wydatków określony w umowie o dofinansowanie). 
Wartość wskaźnika obejmuje uczestników szkoleń realizowanych w formie stacjonarnej i on-line. </t>
  </si>
  <si>
    <t>Liczba usług publicznych udostępnionych on-line o stopniu dojrzałości 3 - dwustronna interakcja</t>
  </si>
  <si>
    <t xml:space="preserve">Liczba nowych/zmodernizowanych stanowisk pomiarowych na potrzeby monitoringu stanu środowiska </t>
  </si>
  <si>
    <t>Długość śródlądowych dróg wodnych objętych systemem RIS</t>
  </si>
  <si>
    <t xml:space="preserve">Liczba przeszkolonych osób działających w sektorze kultury </t>
  </si>
  <si>
    <t>PLRO205</t>
  </si>
  <si>
    <t>Liczba wspartych obiektów, w których realizowane są usługi społeczne</t>
  </si>
  <si>
    <t>Obiekty realizujące usługi społeczne, w tym z zakresu aktywizacji społeczno zawodowej - obiekty instytucji pomocy i integracji społecznej, w gestii podmiotów świadczących usługi dla osób starszych, niepełnosprawnych, obiekty , w których wykonywana jest interwencja na rzecz wsparcia rodziny i pieczy zastępczej oraz wsparcie dla osób zagrożonych wykluczeniem społecznym. Przez aktywizację społeczno zawodową należy rozumieć zestaw instrumentów o charakterze aktywizacyjnym, mających doprowadzić do przywrócenia osób wykluczonych na rynek pracy oraz do ich integracji ze społeczeństwem, poprzez przywrócenie im zdolności lub możliwości zatrudnienia, uzyskanie wsparcia dochodowego oraz wyeliminowanie przeszkód napotykanych przez osoby i rodziny w procesie dostępu do praw i usług społecznych, a przez to wspierających ich powrót do zatrudnienia lub innej pracy zarobkowej.</t>
  </si>
  <si>
    <t>PLRR053</t>
  </si>
  <si>
    <t>Liczba zachowanych lub udrożnionych korytarzy ekologicznych</t>
  </si>
  <si>
    <t>Wskaźnik rezultatu dla inwestycji polegających na zapewnieniu ciągłości korytarzy ekologicznych przede wszystkim poprzez likwidowanie barier i sztucznych ograniczeń, budowę przepławek, przejść dla zwierząt, łączenie rozdrobnionych kompleksów leśnych w zwarte i ciągłe struktury krajobrazu.</t>
  </si>
  <si>
    <t>Średnioroczna liczba etatów finansowanych z Pomocy Technicznej</t>
  </si>
  <si>
    <t>2.4 / 2.5</t>
  </si>
  <si>
    <t xml:space="preserve">2.4 </t>
  </si>
  <si>
    <t xml:space="preserve">2.4 / 2.5 </t>
  </si>
  <si>
    <t>3.1 / 3.2 / 3.3</t>
  </si>
  <si>
    <t xml:space="preserve">Liczba wspartych podmiotów wykonujących działalność leczniczą </t>
  </si>
  <si>
    <t>PLRO206</t>
  </si>
  <si>
    <t>PLRO207</t>
  </si>
  <si>
    <t>Liczba wybudowanych/zmodernizowanych dworców kolejowych</t>
  </si>
  <si>
    <t xml:space="preserve">Liczba nowych lub zmodernizowanych stacji lub przystanków kolejowych z wyłączeniem dworców kolejowych </t>
  </si>
  <si>
    <t>3.1 / 3.2</t>
  </si>
  <si>
    <r>
      <t xml:space="preserve">Wskaźnik obejmuje nowe lub zmodernizowane stacje lub przystanki kolejowe, z wyłączeniem dworców kolejowych. 
Definicja: liczba nowo wybudowanych lub zmodernizowanych stacji lub przystanków kolejowych wspartych w ramach projektu z wyłączeniem dworców kolejowych. Wskaźnik nie obejmuje stacji pasażerskiej, jeśli projekt dotyczył wyłącznie budowy lub modernizacji dworca kolejowego w obrębie tej stacji. Modernizacja odnosi się do istotnych działań, takich jak poprawa komfortu i bezpieczeństwa pasażerów, zapewnienie dostępności dla osób o ograniczonej sprawności ruchowej, ograniczenie hałasu, dostosowanie infrastruktury do norm TSI. Zarządca infrastruktury kolejowej jest podmiotem odpowiedzialnym za budowę/modernizację stacji i przystanków kolejowych.
Wybudowane lub zmodernizowane w ramach projektu dworce kolejowe są liczone we wskaźniku: "Liczba wybudowanych/zmodernizowanych dworców kolejowych".  
</t>
    </r>
    <r>
      <rPr>
        <b/>
        <sz val="9"/>
        <color theme="1"/>
        <rFont val="Calibri"/>
        <family val="2"/>
        <charset val="238"/>
        <scheme val="minor"/>
      </rPr>
      <t>Wskaźnik będący składową RCO053</t>
    </r>
  </si>
  <si>
    <r>
      <t xml:space="preserve">Liczba nowo wybudowanych lub zmodernizowanych stacji i przystanków kolejowych dzięki projektom objętym wsparciem. Modernizacja odnosi się do istotnych działań, takich jak poprawa komfortu i bezpieczeństwa pasażerów, zapewnienie dostępności dla osób o ograniczonej sprawności ruchowej, ograniczenie hałasu itp
</t>
    </r>
    <r>
      <rPr>
        <b/>
        <sz val="8"/>
        <color theme="1"/>
        <rFont val="Arial"/>
        <family val="2"/>
        <charset val="238"/>
      </rPr>
      <t xml:space="preserve">Wskaźnik agreguje się z PLRO206 i PLRO207 (o ile IZ stosowało rozróżnienie, o którym mowa w def. PLRO206 i PLRO207) </t>
    </r>
  </si>
  <si>
    <t>2.5 i 2.7</t>
  </si>
  <si>
    <r>
      <t xml:space="preserve">Wskaźnik obejmuje wybudowane lub zmodernizowane dworce kolejowe w wyniku realizacji projektu. Definicja: liczba wybudowanych lub zmodernizowanych dworców kolejowych w ramach projektu. Dworzec kolejowy zgodnie z ustawą o transporcie kolejowym (tekst jednolity Dz.U. 2021 poz. 1984) to obiekt budowlany lub zespół obiektów budowlanych, w którym znajdują się pomieszczenia przeznaczone do obsługi podróżnych korzystających z transportu kolejowego, położony przy linii kolejowej. Modernizacja odnosi się do istotnych działań, takich jak poprawa komfortu i bezpieczeństwa pasażerów, zapewnienie dostępności dla osób o ograniczonej sprawności ruchowej, ograniczenie hałasu itp. Zarządcą dworców kolejowych jest PKP S.A bądź jednostka samorządu  terytorialnego. Inne stacje i przystanki kolejowe niż pasażerskie stacje, w ramach których projekt obejmował budowę lub modernizację dworca kolejowego w obrębie tych stacji,  są liczone we wskaźniku "Liczba nowych lub zmodernizowanych stacji lub przystanków kolejowych z wyłączeniem dworców kolejowych". </t>
    </r>
    <r>
      <rPr>
        <b/>
        <sz val="9"/>
        <color theme="1"/>
        <rFont val="Calibri"/>
        <family val="2"/>
        <charset val="238"/>
        <scheme val="minor"/>
      </rPr>
      <t>Wskaźnik będący składową RCO053</t>
    </r>
  </si>
  <si>
    <t>Pojemność magazynów energii elektrycznej</t>
  </si>
  <si>
    <t>PLRO208</t>
  </si>
  <si>
    <t>2.1 / 2.2</t>
  </si>
  <si>
    <t>2 / 3</t>
  </si>
  <si>
    <t>2.5 / 3.2</t>
  </si>
  <si>
    <t>2.4 / 2.7</t>
  </si>
  <si>
    <t>2 / 3 / 3 / 4 / 5/ 6</t>
  </si>
  <si>
    <t xml:space="preserve">3.1 / 3.2 </t>
  </si>
  <si>
    <t xml:space="preserve">Liczba uczestników instytucjonalnych w konsultacjach z podmiotami zorganizowanych w ramach strategii inteligentnej specjalizacji dla procesu przedsiębiorczego odkrywania.  Jeżeli dwóch lub więcej przedstawicieli tej samej organizacji uczestniczy w tym samym spotkaniu, organizacja ta jest liczona raz. </t>
  </si>
  <si>
    <t>Liczba projektów dotyczących współpracy międzyregionalnej</t>
  </si>
  <si>
    <t>Wskaźnik będzie mierzył liczbę projektów, w których będą podejmowane wspólnie przez regiony i administrację centralną przedsięwzięcia na rzecz rozwoju ekosystemu innowacji takich jak: wspólnie organizowane międzyregionalne wydarzenia publiczne, konferencje, wspólnie opracowane rozwiązania i dokumenty, analizy i ekspertyzy.</t>
  </si>
  <si>
    <t>PLRO209</t>
  </si>
  <si>
    <t>PLRO210</t>
  </si>
  <si>
    <t>1.1 / 1.3</t>
  </si>
  <si>
    <t>1.1. / 1.3</t>
  </si>
  <si>
    <t>Pracownicy MŚP kończący szkolenia w zakresie rozwoju umiejętności w zakresie inteligentnej specjalizacji, transformacji przemysłowej i przedsiębiorczości (według rodzaju umiejętności: techniczne)</t>
  </si>
  <si>
    <t>Pracownicy MŚP kończący szkolenia w zakresie rozwoju umiejętności w zakresie inteligentnej specjalizacji, transformacji przemysłowej i przedsiębiorczości (według rodzaju umiejętności: zarządzanie)</t>
  </si>
  <si>
    <t>Pracownicy MŚP kończący szkolenia w zakresie rozwoju umiejętności w zakresie inteligentnej specjalizacji, transformacji przemysłowej i przedsiębiorczości (według rodzaju umiejętności:  przedsiębiorczość)</t>
  </si>
  <si>
    <t>Pracownicy MŚP kończący szkolenia w zakresie rozwoju umiejętności w zakresie inteligentnej specjalizacji, transformacji przemysłowej i przedsiębiorczości (według rodzaju umiejętności: ekologiczne)</t>
  </si>
  <si>
    <t>Pracownicy MŚP kończący szkolenia w zakresie rozwoju umiejętności w zakresie inteligentnej specjalizacji, transformacji przemysłowej i przedsiębiorczości (według rodzaju umiejętności:  inne)</t>
  </si>
  <si>
    <t>PLRR054</t>
  </si>
  <si>
    <t>PLRR055</t>
  </si>
  <si>
    <t>PLRR056</t>
  </si>
  <si>
    <t>PLRR057</t>
  </si>
  <si>
    <t>PLRR058</t>
  </si>
  <si>
    <r>
      <t xml:space="preserve">Liczba uczestników z MŚP (w tym mikroprzedsiębiorstw), którzy ukończyli szkolenia/działania w zakresie rozwoju umiejętności w zakresie inteligentnej specjalizacji, transformacji przemysłowej i przedsiębiorczości w zakresie: </t>
    </r>
    <r>
      <rPr>
        <u/>
        <sz val="8"/>
        <color theme="1"/>
        <rFont val="Arial"/>
        <family val="2"/>
        <charset val="238"/>
      </rPr>
      <t>umiejętności techniczne</t>
    </r>
    <r>
      <rPr>
        <sz val="8"/>
        <color theme="1"/>
        <rFont val="Arial"/>
        <family val="2"/>
        <charset val="238"/>
      </rPr>
      <t xml:space="preserve"> tj.: umiejętności wymagane do rozwiązywania problemów, projektowania, obsługi, przeprojektowania i konserwacji maszyn lub układów technologicznych, specjalistyczne umiejętności informatyczne.</t>
    </r>
  </si>
  <si>
    <r>
      <t xml:space="preserve">Liczba uczestników z MŚP (w tym mikroprzedsiębiorstw), którzy ukończyli szkolenia/działania w zakresie rozwoju umiejętności w zakresie inteligentnej specjalizacji, transformacji przemysłowej i przedsiębiorczości w zakresie: </t>
    </r>
    <r>
      <rPr>
        <u/>
        <sz val="8"/>
        <color theme="1"/>
        <rFont val="Arial"/>
        <family val="2"/>
        <charset val="238"/>
      </rPr>
      <t>umiejętności zarządcze</t>
    </r>
    <r>
      <rPr>
        <sz val="8"/>
        <color theme="1"/>
        <rFont val="Arial"/>
        <family val="2"/>
        <charset val="238"/>
      </rPr>
      <t xml:space="preserve"> tj.  umiejętności związane z planowaniem biznesowym, przestrzeganiem przepisów i kontrolą jakości, planowaniem zasobów ludzkich i alokacją zasobów</t>
    </r>
  </si>
  <si>
    <r>
      <t xml:space="preserve">Liczba uczestników z MŚP (w tym mikroprzedsiębiorstw), którzy ukończyli szkolenia/działania w zakresie rozwoju umiejętności w zakresie inteligentnej specjalizacji, transformacji przemysłowej i przedsiębiorczości w zakresie: </t>
    </r>
    <r>
      <rPr>
        <u/>
        <sz val="8"/>
        <color theme="1"/>
        <rFont val="Arial"/>
        <family val="2"/>
        <charset val="238"/>
      </rPr>
      <t>umiejętności przedsiębiorcze tj</t>
    </r>
    <r>
      <rPr>
        <sz val="8"/>
        <color theme="1"/>
        <rFont val="Arial"/>
        <family val="2"/>
        <charset val="238"/>
      </rPr>
      <t xml:space="preserve">: szczególne umiejętności dla przedsiębiorstw typu start-up, takie jak akceptacja ryzyka/zarządzanie ryzykiem, myślenie strategiczne i pewność, umiejętność tworzenia osobistych sieci kontaktów, umiejętność radzenia sobie z wyzwaniami i wymaganiami o różnym charakterze </t>
    </r>
  </si>
  <si>
    <r>
      <t xml:space="preserve">Liczba uczestników z MŚP (w tym mikroprzedsiębiorstw), którzy ukończyli szkolenia/działania w zakresie rozwoju umiejętności w zakresie inteligentnej specjalizacji, transformacji przemysłowej i przedsiębiorczości w zakresie: </t>
    </r>
    <r>
      <rPr>
        <u/>
        <sz val="8"/>
        <color theme="1"/>
        <rFont val="Arial"/>
        <family val="2"/>
        <charset val="238"/>
      </rPr>
      <t xml:space="preserve">umiejętności ekologiczne </t>
    </r>
    <r>
      <rPr>
        <sz val="8"/>
        <color theme="1"/>
        <rFont val="Arial"/>
        <family val="2"/>
        <charset val="238"/>
      </rPr>
      <t>tj.: szczególne umiejętności związane z modyfikowaniem produktów, usług lub operacji w zakresie przystosowania się do zmiany klimatu, ochroną środowiska, gospodarką o obiegu zamkniętym, efektywnością zasobów oraz wymogami lub przepisami;   - Inne umiejętności: umiejętności inne niż cztery rodzaje opisane powyżej.   (OECD 2013 w odniesieniach)</t>
    </r>
  </si>
  <si>
    <r>
      <t xml:space="preserve">Liczba uczestników z MŚP (w tym mikroprzedsiębiorstw), którzy ukończyli szkolenia/działania w zakresie rozwoju umiejętności w zakresie inteligentnej specjalizacji, transformacji przemysłowej i przedsiębiorczości w zakresie:  </t>
    </r>
    <r>
      <rPr>
        <u/>
        <sz val="8"/>
        <color theme="1"/>
        <rFont val="Arial"/>
        <family val="2"/>
        <charset val="238"/>
      </rPr>
      <t>inne umiejętności</t>
    </r>
    <r>
      <rPr>
        <sz val="8"/>
        <color theme="1"/>
        <rFont val="Arial"/>
        <family val="2"/>
        <charset val="238"/>
      </rPr>
      <t xml:space="preserve">: </t>
    </r>
    <r>
      <rPr>
        <u/>
        <sz val="8"/>
        <color theme="1"/>
        <rFont val="Arial"/>
        <family val="2"/>
        <charset val="238"/>
      </rPr>
      <t>umiejętności inne</t>
    </r>
    <r>
      <rPr>
        <sz val="8"/>
        <color theme="1"/>
        <rFont val="Arial"/>
        <family val="2"/>
        <charset val="238"/>
      </rPr>
      <t xml:space="preserve"> niż cztery rodzaje opisane powyżej.   (OECD 2013 w odniesieniach)</t>
    </r>
  </si>
  <si>
    <t>PLRR059</t>
  </si>
  <si>
    <t xml:space="preserve">Dodatkowa zdolność przeładunkowa intermodalnych terminali przeładunkowych </t>
  </si>
  <si>
    <t>[TEU/rok]</t>
  </si>
  <si>
    <t xml:space="preserve">Dodatkowa zdolność przeładunkowa wybudowanych lub przebudowanych intermodalnych terminali przeładunkowych (tj. nowych lub zmodernizowanych połączeń intermodalnych) rozumiana jako pełna zdolność przeładunkowa w przypadku wybudowanych terminali oraz różnica między zdolnością przeładunkową po zakończeniu projektu a zdolnością przeładunkową przed rozpoczęciem projektu w przypadku terminali przebudowanych. Intermodalny terminal przeładunkowy (tj. połączenie intermodalne) to obiekt umożliwiający przeładunek intermodalnych jednostek transportowych, tj. kontenerów, nadwozi wymiennych, naczep samochodowych i in., pomiędzy środkami transportu należącymi do różnych gałęzi transportu (drogowy, morski, śródlądowy, szynowy, lotniczy) oraz wykonywanie usług logistycznych związanych z przyjmowaniem, składowaniem i rozdzielaniem towarów. Transport intermodalny polega na wykorzystaniu więcej niż jednego rodzaju transportu. Podczas przewozu towaru korzysta się tylko z jednej jednostki przeładunkowej, np. kontenera, bez potrzeby przeładunku samego towaru przy zmianie rodzaju transportu.
Wartość wskaźnika jest sumą dodatkowej zdolności przeładunkowej wybudowanych oraz przebudowanych intermodalnych terminali przeładunkowych (tj. nowych lub zmodernizowanych połączeń intermodalnych). Przez zdolność przeładunkową należy rozumieć potencjalną zdolność przeładunkową, a nie wielkość wykonanych operacji przeładunkowych. Przez dodatkową zdolność przeładunkową wybudowanych intermodalnych terminali przeładunkowych (tj. połączeń intermodalnych) należy rozumieć ich pełną zdolność przeładunkową. Przez dodatkową zdolność przeładunkową przebudowanych intermodalnych terminali przeładunkowych (tj. połączeń intermodalnych) należy rozumieć różnicę między zdolnością przeładunkową po zakończeniu projektu a zdolnością przeładunkową przed rozpoczęciem projektu. Przez przebudowę intermodalnego terminalu przeładunkowego (tj. połączenia intermodalnego) należy rozumieć działania skutkujące zwiększeniem jego zdolności przeładunkowej lub umożliwienie dokonywania przeładunków pomiędzy dodatkowymi rodzajami transportu.
Wartości wskaźnika warto porównywać ze wskaźnikiem powiązanym - Nowe lub zmodernizowane połączenia intermodalne. Należy pamiętać, że wartość wskaźnika dotyczy potencjalnej zdolności przeładunkowej, a nie rzeczywistej wielkości obrotu przeładunkowego.
</t>
  </si>
  <si>
    <t xml:space="preserve">Nowo wybudowane sieci przesyłowe gazu </t>
  </si>
  <si>
    <t xml:space="preserve">Nowo wybudowane sieci dystrybucyjne gazu </t>
  </si>
  <si>
    <t xml:space="preserve">Zmodernizowane sieci przesyłowe gazu </t>
  </si>
  <si>
    <t xml:space="preserve">Zmodernizowane sieci dystrybucyjne gazu </t>
  </si>
  <si>
    <t>PLRO211</t>
  </si>
  <si>
    <t>PLRO212</t>
  </si>
  <si>
    <t>PLRO213</t>
  </si>
  <si>
    <t>PLRO214</t>
  </si>
  <si>
    <t>Całkowita długość sieci przesyłowych i dystrybucyjnych gazu ziemnego nowo wybudowanych, przebudowanych lub zmodernizowanych w ramach projektów objętych wsparciem.   Wskaźnik nie obejmuje interwencji dotyczących magazynowania gazu lub elementów zarządzania cyfrowego (stosować RCO23 Energia: Cyfrowe zarządzanie inteligentnymi systemami energetycznymi).   Wyklucza się konserwację i naprawy. Wskaźnik jest agregujący dla (od PLRO211 - POLR214)</t>
  </si>
  <si>
    <t>Liczba wspartych nowych Centrów Zdrowia Psychicznego</t>
  </si>
  <si>
    <t>Liczba wspartych istniejących Centrów Zdrowia Psychicznego</t>
  </si>
  <si>
    <t>Liczba wspartych nowych i istniejących Centrów Zdrowia Psychicznego</t>
  </si>
  <si>
    <r>
      <t>Pracownicy MŚP kończący szkolenia w zakresie rozwoju umiejętności w zakresie inteligentnej specjalizacji, transformacji przemysłowej i przedsiębiorczości (według rodzaju umiejętności:</t>
    </r>
    <r>
      <rPr>
        <b/>
        <sz val="10"/>
        <color theme="1"/>
        <rFont val="Times New Roman"/>
        <family val="1"/>
        <charset val="238"/>
      </rPr>
      <t xml:space="preserve"> </t>
    </r>
    <r>
      <rPr>
        <b/>
        <sz val="8"/>
        <color theme="1"/>
        <rFont val="Arial"/>
        <family val="2"/>
        <charset val="238"/>
      </rPr>
      <t>techniczne, zarzadzanie, przedsiębiorczość́</t>
    </r>
    <r>
      <rPr>
        <b/>
        <sz val="10"/>
        <color theme="1"/>
        <rFont val="Times New Roman"/>
        <family val="1"/>
        <charset val="238"/>
      </rPr>
      <t xml:space="preserve">, </t>
    </r>
    <r>
      <rPr>
        <b/>
        <sz val="8"/>
        <color theme="1"/>
        <rFont val="Arial"/>
        <family val="2"/>
        <charset val="238"/>
      </rPr>
      <t xml:space="preserve">ekologiczne, inne) </t>
    </r>
  </si>
  <si>
    <t>66a</t>
  </si>
  <si>
    <t>66b</t>
  </si>
  <si>
    <t>66c</t>
  </si>
  <si>
    <t>66d</t>
  </si>
  <si>
    <t>66e</t>
  </si>
  <si>
    <t>100a</t>
  </si>
  <si>
    <t>100b</t>
  </si>
  <si>
    <t>100c</t>
  </si>
  <si>
    <t>100d</t>
  </si>
  <si>
    <t xml:space="preserve">Całkowita długość nowo wybudowanych  sieci przesyłowych  gazu ziemnego </t>
  </si>
  <si>
    <t xml:space="preserve">Całkowita długość nowo wybudowanych  sieci dystrybucyjnych gazu ziemnego </t>
  </si>
  <si>
    <t xml:space="preserve">Całkowita długość zmodernizowanych  sieci przesyłowych  gazu ziemnego </t>
  </si>
  <si>
    <t xml:space="preserve">Całkowita długość zmodernizowanych  sieci dystrybucyjnych gazu ziemnego </t>
  </si>
  <si>
    <t xml:space="preserve">Wskaźnik mierzy liczbę nowych i istniejących Centrów Zdrowia Psychicznego objętych robotami budowlanymi lub doposażonych w aparaturę medyczną, techniczną i/lub objętych inwestycjami z zakresu e-zdrowia niezbędnymi do udzielania świadczeń medycznych. </t>
  </si>
  <si>
    <t xml:space="preserve">Wskaźnik mierzy liczbę nowych  Centrów Zdrowia Psychicznego objętych robotami budowlanymi lub doposażonych w aparaturę medyczną, techniczną i/lub objętych inwestycjami z zakresu e-zdrowia niezbędnymi do udzielania świadczeń medycznych. </t>
  </si>
  <si>
    <t xml:space="preserve">Wskaźnik mierzy liczbę istniejących Centrów Zdrowia Psychicznego objętych robotami budowlanymi lub doposażonych w aparaturę medyczną, techniczną i/lub objętych inwestycjami z zakresu e-zdrowia niezbędnymi do udzielania świadczeń medycznych. </t>
  </si>
  <si>
    <t>PLRO215</t>
  </si>
  <si>
    <t>PLRO216</t>
  </si>
  <si>
    <t>PLRO217</t>
  </si>
  <si>
    <t>261e</t>
  </si>
  <si>
    <t>261e_1</t>
  </si>
  <si>
    <t>261e_2</t>
  </si>
  <si>
    <r>
      <t xml:space="preserve">Wskaźnik mierzy sumę wskaźników PLRO201, PLRO202, PLRO203, PLRO204, PLRO215 tj. liczbę podmiotów </t>
    </r>
    <r>
      <rPr>
        <u/>
        <sz val="9"/>
        <color theme="1"/>
        <rFont val="Calibri"/>
        <family val="2"/>
        <charset val="238"/>
        <scheme val="minor"/>
      </rPr>
      <t xml:space="preserve">wykonujących działalność leczniczą, w tym podmiotów </t>
    </r>
    <r>
      <rPr>
        <sz val="9"/>
        <color theme="1"/>
        <rFont val="Calibri"/>
        <family val="2"/>
        <charset val="238"/>
        <scheme val="minor"/>
      </rPr>
      <t xml:space="preserve">leczniczych objętych robotami budowlanymi </t>
    </r>
    <r>
      <rPr>
        <u/>
        <sz val="9"/>
        <color theme="1"/>
        <rFont val="Calibri"/>
        <family val="2"/>
        <charset val="238"/>
        <scheme val="minor"/>
      </rPr>
      <t>i/</t>
    </r>
    <r>
      <rPr>
        <sz val="9"/>
        <color theme="1"/>
        <rFont val="Calibri"/>
        <family val="2"/>
        <charset val="238"/>
        <scheme val="minor"/>
      </rPr>
      <t>lub doposażonych w aparaturę medyczną, techniczną i/lub objętych inwestycjami z zakresu e-zdrowia niezbędnymi do udzielania świadczeń medycznych</t>
    </r>
    <r>
      <rPr>
        <u/>
        <sz val="9"/>
        <color theme="1"/>
        <rFont val="Calibri"/>
        <family val="2"/>
        <charset val="238"/>
        <scheme val="minor"/>
      </rPr>
      <t>.</t>
    </r>
    <r>
      <rPr>
        <sz val="9"/>
        <color theme="1"/>
        <rFont val="Calibri"/>
        <family val="2"/>
        <charset val="238"/>
        <scheme val="minor"/>
      </rPr>
      <t xml:space="preserve"> W ramach wskaźnika należy wykazać: </t>
    </r>
    <r>
      <rPr>
        <u/>
        <sz val="9"/>
        <color theme="1"/>
        <rFont val="Calibri"/>
        <family val="2"/>
        <charset val="238"/>
        <scheme val="minor"/>
      </rPr>
      <t xml:space="preserve">- </t>
    </r>
    <r>
      <rPr>
        <sz val="9"/>
        <color theme="1"/>
        <rFont val="Calibri"/>
        <family val="2"/>
        <charset val="238"/>
        <scheme val="minor"/>
      </rPr>
      <t xml:space="preserve">doposażone podmioty </t>
    </r>
    <r>
      <rPr>
        <u/>
        <sz val="9"/>
        <color theme="1"/>
        <rFont val="Calibri"/>
        <family val="2"/>
        <charset val="238"/>
        <scheme val="minor"/>
      </rPr>
      <t xml:space="preserve">wykonujące działalność leczniczą, w tym podmioty </t>
    </r>
    <r>
      <rPr>
        <sz val="9"/>
        <color theme="1"/>
        <rFont val="Calibri"/>
        <family val="2"/>
        <charset val="238"/>
        <scheme val="minor"/>
      </rPr>
      <t xml:space="preserve">lecznicze (w tym w infrastrukturę z zakresu e-zdrowia); </t>
    </r>
    <r>
      <rPr>
        <u/>
        <sz val="9"/>
        <color theme="1"/>
        <rFont val="Calibri"/>
        <family val="2"/>
        <charset val="238"/>
        <scheme val="minor"/>
      </rPr>
      <t xml:space="preserve"> - podmioty wykonujące działalność leczniczą, w tym </t>
    </r>
    <r>
      <rPr>
        <sz val="9"/>
        <color theme="1"/>
        <rFont val="Calibri"/>
        <family val="2"/>
        <charset val="238"/>
        <scheme val="minor"/>
      </rPr>
      <t xml:space="preserve">podmioty lecznicze, w których wykonano roboty budowlane; </t>
    </r>
    <r>
      <rPr>
        <u/>
        <sz val="9"/>
        <color theme="1"/>
        <rFont val="Calibri"/>
        <family val="2"/>
        <charset val="238"/>
        <scheme val="minor"/>
      </rPr>
      <t xml:space="preserve">- </t>
    </r>
    <r>
      <rPr>
        <sz val="9"/>
        <color theme="1"/>
        <rFont val="Calibri"/>
        <family val="2"/>
        <charset val="238"/>
        <scheme val="minor"/>
      </rPr>
      <t>doposażone</t>
    </r>
    <r>
      <rPr>
        <u/>
        <sz val="9"/>
        <color theme="1"/>
        <rFont val="Calibri"/>
        <family val="2"/>
        <charset val="238"/>
        <scheme val="minor"/>
      </rPr>
      <t xml:space="preserve"> podmioty wykonujące działalność leczniczą, w tym</t>
    </r>
    <r>
      <rPr>
        <sz val="9"/>
        <color theme="1"/>
        <rFont val="Calibri"/>
        <family val="2"/>
        <charset val="238"/>
        <scheme val="minor"/>
      </rPr>
      <t xml:space="preserve"> podmioty lecznicze (w tym w infrastrukturę z zakresu e-zdrowia), w których wykonano roboty budowlane. Podmioty</t>
    </r>
    <r>
      <rPr>
        <u/>
        <sz val="9"/>
        <color theme="1"/>
        <rFont val="Calibri"/>
        <family val="2"/>
        <charset val="238"/>
        <scheme val="minor"/>
      </rPr>
      <t xml:space="preserve"> wykonujące działalność leczniczą oraz podmioty</t>
    </r>
    <r>
      <rPr>
        <sz val="9"/>
        <color theme="1"/>
        <rFont val="Calibri"/>
        <family val="2"/>
        <charset val="238"/>
        <scheme val="minor"/>
      </rPr>
      <t xml:space="preserve"> lecznicze w rozumieniu ustawy z dnia 15 kwietnia 2011 r. o działalności leczniczej. </t>
    </r>
    <r>
      <rPr>
        <b/>
        <sz val="9"/>
        <color theme="1"/>
        <rFont val="Calibri"/>
        <family val="2"/>
        <charset val="238"/>
        <scheme val="minor"/>
      </rPr>
      <t>Wskaźnik nie obejmuje podmiotów leczniczych działających w systemie ratownictwa medycznego.</t>
    </r>
  </si>
  <si>
    <t>2.8 /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</si>
</sst>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b/>
      <sz val="11"/>
      <color theme="1"/>
      <name val="Calibri"/>
      <family val="2"/>
      <charset val="238"/>
      <scheme val="minor"/>
    </font>
    <font>
      <sz val="8"/>
      <color theme="1"/>
      <name val="Arial"/>
      <family val="2"/>
      <charset val="238"/>
    </font>
    <font>
      <i/>
      <sz val="8"/>
      <color theme="1"/>
      <name val="Arial"/>
      <family val="2"/>
      <charset val="238"/>
    </font>
    <font>
      <sz val="10"/>
      <color theme="1"/>
      <name val="Calibri"/>
      <family val="2"/>
      <charset val="238"/>
      <scheme val="minor"/>
    </font>
    <font>
      <sz val="10"/>
      <color theme="1"/>
      <name val="Times New Roman"/>
      <family val="1"/>
      <charset val="238"/>
    </font>
    <font>
      <vertAlign val="superscript"/>
      <sz val="8"/>
      <color theme="1"/>
      <name val="Arial"/>
      <family val="2"/>
      <charset val="238"/>
    </font>
    <font>
      <sz val="8"/>
      <color theme="1"/>
      <name val="Calibri"/>
      <family val="2"/>
      <charset val="238"/>
      <scheme val="minor"/>
    </font>
    <font>
      <b/>
      <sz val="8"/>
      <color theme="1"/>
      <name val="Arial"/>
      <family val="2"/>
      <charset val="238"/>
    </font>
    <font>
      <b/>
      <sz val="9"/>
      <color indexed="81"/>
      <name val="Tahoma"/>
      <family val="2"/>
      <charset val="238"/>
    </font>
    <font>
      <sz val="9"/>
      <color indexed="81"/>
      <name val="Tahoma"/>
      <family val="2"/>
      <charset val="238"/>
    </font>
    <font>
      <sz val="10"/>
      <color indexed="8"/>
      <name val="Arial"/>
      <family val="2"/>
      <charset val="238"/>
    </font>
    <font>
      <sz val="8"/>
      <name val="Calibri"/>
      <family val="2"/>
      <charset val="238"/>
      <scheme val="minor"/>
    </font>
    <font>
      <sz val="11"/>
      <color rgb="FF000000"/>
      <name val="Calibri"/>
      <family val="2"/>
      <charset val="238"/>
      <scheme val="minor"/>
    </font>
    <font>
      <sz val="11"/>
      <color rgb="FF000000"/>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vertAlign val="superscript"/>
      <sz val="9"/>
      <color theme="1"/>
      <name val="Calibri"/>
      <family val="2"/>
      <charset val="238"/>
      <scheme val="minor"/>
    </font>
    <font>
      <u/>
      <sz val="11"/>
      <color theme="10"/>
      <name val="Calibri"/>
      <family val="2"/>
      <charset val="238"/>
      <scheme val="minor"/>
    </font>
    <font>
      <u/>
      <sz val="9"/>
      <color theme="1"/>
      <name val="Calibri"/>
      <family val="2"/>
      <charset val="238"/>
      <scheme val="minor"/>
    </font>
    <font>
      <u/>
      <sz val="8"/>
      <color theme="1"/>
      <name val="Arial"/>
      <family val="2"/>
      <charset val="238"/>
    </font>
    <font>
      <b/>
      <sz val="10"/>
      <color theme="1"/>
      <name val="Times New Roman"/>
      <family val="1"/>
      <charset val="238"/>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82">
    <xf numFmtId="0" fontId="0" fillId="0" borderId="0" xfId="0"/>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1" xfId="0" applyFont="1" applyFill="1" applyBorder="1" applyAlignment="1">
      <alignment vertical="center" wrapText="1"/>
    </xf>
    <xf numFmtId="49" fontId="2"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2" fillId="3" borderId="3" xfId="0" applyFont="1" applyFill="1" applyBorder="1" applyAlignment="1">
      <alignment vertical="center" wrapText="1"/>
    </xf>
    <xf numFmtId="0" fontId="2" fillId="3" borderId="1" xfId="0" applyFont="1" applyFill="1" applyBorder="1" applyAlignment="1">
      <alignment wrapText="1"/>
    </xf>
    <xf numFmtId="0" fontId="2" fillId="3" borderId="0" xfId="0" applyFont="1" applyFill="1" applyAlignment="1">
      <alignment wrapText="1"/>
    </xf>
    <xf numFmtId="49" fontId="2" fillId="3" borderId="1" xfId="0" applyNumberFormat="1" applyFont="1" applyFill="1" applyBorder="1" applyAlignment="1">
      <alignment horizontal="center"/>
    </xf>
    <xf numFmtId="0" fontId="2" fillId="3" borderId="0" xfId="0" applyFont="1" applyFill="1" applyAlignment="1">
      <alignment vertical="center" wrapText="1"/>
    </xf>
    <xf numFmtId="0" fontId="2" fillId="3" borderId="1" xfId="0" applyFont="1" applyFill="1" applyBorder="1" applyAlignment="1">
      <alignment horizontal="justify" vertical="center" wrapText="1"/>
    </xf>
    <xf numFmtId="0" fontId="2" fillId="3" borderId="0" xfId="0" applyFont="1" applyFill="1" applyAlignment="1">
      <alignment vertical="top" wrapText="1"/>
    </xf>
    <xf numFmtId="0" fontId="2" fillId="3" borderId="4" xfId="0" applyFont="1" applyFill="1" applyBorder="1" applyAlignment="1">
      <alignment vertical="center" wrapText="1"/>
    </xf>
    <xf numFmtId="0" fontId="2" fillId="3" borderId="1" xfId="0" applyFont="1" applyFill="1" applyBorder="1" applyAlignment="1">
      <alignment horizontal="left" vertical="top" wrapText="1"/>
    </xf>
    <xf numFmtId="0" fontId="2" fillId="3" borderId="5" xfId="0" applyFont="1" applyFill="1" applyBorder="1" applyAlignment="1">
      <alignment vertical="center" wrapText="1"/>
    </xf>
    <xf numFmtId="49" fontId="2" fillId="3" borderId="6"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xf numFmtId="0" fontId="2" fillId="3" borderId="6" xfId="0" applyFont="1" applyFill="1" applyBorder="1" applyAlignment="1">
      <alignment horizontal="center" vertical="center" wrapText="1"/>
    </xf>
    <xf numFmtId="0" fontId="7" fillId="3" borderId="1" xfId="0" applyFont="1" applyFill="1" applyBorder="1" applyAlignment="1">
      <alignment vertical="top" wrapText="1"/>
    </xf>
    <xf numFmtId="0" fontId="0" fillId="3" borderId="0" xfId="0" applyFill="1"/>
    <xf numFmtId="0" fontId="0" fillId="3" borderId="0" xfId="0" applyFill="1" applyAlignment="1">
      <alignment horizontal="center"/>
    </xf>
    <xf numFmtId="49" fontId="0" fillId="3" borderId="0" xfId="0" applyNumberFormat="1" applyFill="1"/>
    <xf numFmtId="0" fontId="2" fillId="3" borderId="6" xfId="0" applyFont="1" applyFill="1" applyBorder="1" applyAlignment="1">
      <alignment horizontal="center" wrapText="1"/>
    </xf>
    <xf numFmtId="0" fontId="2" fillId="3" borderId="1" xfId="0" applyFont="1" applyFill="1" applyBorder="1" applyAlignment="1">
      <alignment horizontal="center" wrapText="1"/>
    </xf>
    <xf numFmtId="0" fontId="2" fillId="3"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0" xfId="0" applyFont="1" applyFill="1" applyAlignment="1">
      <alignment horizontal="center" vertical="center"/>
    </xf>
    <xf numFmtId="0" fontId="0" fillId="3" borderId="1" xfId="0" applyFill="1" applyBorder="1" applyAlignment="1">
      <alignment horizontal="center"/>
    </xf>
    <xf numFmtId="0" fontId="1" fillId="3" borderId="1" xfId="0" applyFont="1" applyFill="1" applyBorder="1" applyAlignment="1">
      <alignment horizontal="center"/>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1" xfId="0" applyFont="1" applyFill="1" applyBorder="1" applyAlignment="1">
      <alignment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2" borderId="3"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4" borderId="1" xfId="0" applyFont="1" applyFill="1" applyBorder="1" applyAlignment="1">
      <alignment horizont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0" xfId="0" applyFill="1"/>
    <xf numFmtId="0" fontId="0" fillId="4" borderId="1" xfId="0" applyFont="1" applyFill="1" applyBorder="1" applyAlignment="1">
      <alignment horizontal="center"/>
    </xf>
    <xf numFmtId="0" fontId="2" fillId="4" borderId="1" xfId="0" applyFont="1" applyFill="1" applyBorder="1" applyAlignment="1">
      <alignment vertical="center" wrapText="1"/>
    </xf>
    <xf numFmtId="49" fontId="2" fillId="4" borderId="1" xfId="0" applyNumberFormat="1" applyFont="1" applyFill="1" applyBorder="1" applyAlignment="1">
      <alignment horizontal="center" vertical="center" wrapText="1"/>
    </xf>
    <xf numFmtId="0" fontId="2" fillId="4" borderId="4" xfId="0" applyFont="1" applyFill="1" applyBorder="1" applyAlignment="1">
      <alignment vertical="center" wrapText="1"/>
    </xf>
    <xf numFmtId="0" fontId="2" fillId="4" borderId="2" xfId="0" applyFont="1" applyFill="1" applyBorder="1" applyAlignment="1">
      <alignment horizontal="center" vertical="center" wrapText="1"/>
    </xf>
    <xf numFmtId="0" fontId="7" fillId="4" borderId="0" xfId="0" applyFont="1" applyFill="1"/>
    <xf numFmtId="0" fontId="2" fillId="4" borderId="1" xfId="0" applyFont="1" applyFill="1" applyBorder="1" applyAlignment="1">
      <alignment horizontal="center" wrapText="1"/>
    </xf>
    <xf numFmtId="0" fontId="2" fillId="4" borderId="1" xfId="0" applyFont="1" applyFill="1" applyBorder="1" applyAlignment="1">
      <alignment horizontal="left" vertical="top" wrapText="1"/>
    </xf>
    <xf numFmtId="0" fontId="0" fillId="4" borderId="1" xfId="0" applyFill="1" applyBorder="1" applyAlignment="1">
      <alignment horizontal="center"/>
    </xf>
    <xf numFmtId="0" fontId="0" fillId="4" borderId="1" xfId="0" applyFill="1" applyBorder="1"/>
    <xf numFmtId="0" fontId="14" fillId="0" borderId="0" xfId="0" applyFont="1" applyAlignment="1">
      <alignment horizontal="left" vertical="center" wrapText="1" indent="1"/>
    </xf>
    <xf numFmtId="0" fontId="13" fillId="0" borderId="0" xfId="0" applyFont="1" applyAlignment="1">
      <alignment vertical="center" wrapText="1"/>
    </xf>
    <xf numFmtId="0" fontId="15" fillId="0" borderId="8" xfId="0" applyFont="1" applyBorder="1" applyAlignment="1">
      <alignment vertical="center" wrapText="1"/>
    </xf>
    <xf numFmtId="0" fontId="0" fillId="0" borderId="8" xfId="0" applyBorder="1" applyAlignment="1">
      <alignment vertical="top" wrapText="1"/>
    </xf>
    <xf numFmtId="16" fontId="15" fillId="0" borderId="8" xfId="0" applyNumberFormat="1" applyFont="1" applyBorder="1" applyAlignment="1">
      <alignment vertical="center" wrapText="1"/>
    </xf>
    <xf numFmtId="0" fontId="15" fillId="0" borderId="0" xfId="0" applyFont="1" applyAlignment="1">
      <alignment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9" fillId="0" borderId="0" xfId="1" applyAlignment="1">
      <alignment vertical="center"/>
    </xf>
    <xf numFmtId="0" fontId="4" fillId="0" borderId="0" xfId="0" applyFont="1" applyAlignment="1">
      <alignment vertical="center"/>
    </xf>
    <xf numFmtId="0" fontId="15" fillId="0" borderId="1" xfId="0" applyFont="1" applyBorder="1" applyAlignment="1">
      <alignment vertical="center" wrapText="1"/>
    </xf>
    <xf numFmtId="0" fontId="2" fillId="0" borderId="1" xfId="0" applyFont="1" applyBorder="1" applyAlignment="1">
      <alignment vertical="center" wrapText="1"/>
    </xf>
    <xf numFmtId="2" fontId="2" fillId="0" borderId="0" xfId="0" applyNumberFormat="1" applyFont="1" applyAlignment="1">
      <alignment horizontal="center" vertical="center" wrapText="1"/>
    </xf>
    <xf numFmtId="0" fontId="2" fillId="3" borderId="1" xfId="0" applyFont="1" applyFill="1" applyBorder="1" applyAlignment="1">
      <alignment horizontal="center" vertical="center"/>
    </xf>
    <xf numFmtId="0" fontId="15" fillId="0" borderId="1" xfId="0" applyFont="1" applyBorder="1" applyAlignment="1">
      <alignment horizontal="center" vertical="center" wrapText="1"/>
    </xf>
    <xf numFmtId="2" fontId="15" fillId="0" borderId="11" xfId="0" applyNumberFormat="1" applyFont="1" applyBorder="1" applyAlignment="1">
      <alignment wrapText="1"/>
    </xf>
    <xf numFmtId="0" fontId="0" fillId="3" borderId="1" xfId="0" applyFill="1" applyBorder="1" applyAlignment="1">
      <alignment horizontal="center" vertical="center"/>
    </xf>
    <xf numFmtId="0" fontId="15" fillId="0" borderId="1" xfId="0" applyFont="1" applyBorder="1" applyAlignment="1">
      <alignment horizontal="lef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6"/>
  <sheetViews>
    <sheetView tabSelected="1" zoomScale="112" zoomScaleNormal="112" workbookViewId="0">
      <pane xSplit="1" ySplit="1" topLeftCell="B2" activePane="bottomRight" state="frozen"/>
      <selection pane="topRight" activeCell="B1" sqref="B1"/>
      <selection pane="bottomLeft" activeCell="A2" sqref="A2"/>
      <selection pane="bottomRight" activeCell="D39" sqref="D39"/>
    </sheetView>
  </sheetViews>
  <sheetFormatPr defaultRowHeight="15" x14ac:dyDescent="0.25"/>
  <cols>
    <col min="1" max="1" width="7" style="32" customWidth="1"/>
    <col min="2" max="2" width="37.85546875" style="24" customWidth="1"/>
    <col min="3" max="3" width="9.28515625" style="24" customWidth="1"/>
    <col min="4" max="4" width="63.7109375" style="24" customWidth="1"/>
    <col min="5" max="5" width="6.85546875" style="25" customWidth="1"/>
    <col min="6" max="6" width="7.5703125" style="25" customWidth="1"/>
    <col min="7" max="7" width="12.28515625" style="25" hidden="1" customWidth="1"/>
    <col min="8" max="8" width="5.7109375" style="25" customWidth="1"/>
    <col min="9" max="9" width="12.28515625" style="25" customWidth="1"/>
    <col min="10" max="10" width="12.28515625" style="25" hidden="1" customWidth="1"/>
    <col min="11" max="11" width="16" style="26" customWidth="1"/>
    <col min="12" max="12" width="52.42578125" style="24" customWidth="1"/>
  </cols>
  <sheetData>
    <row r="1" spans="1:12" ht="75" x14ac:dyDescent="0.25">
      <c r="A1" s="1" t="s">
        <v>0</v>
      </c>
      <c r="B1" s="1" t="s">
        <v>1</v>
      </c>
      <c r="C1" s="1" t="s">
        <v>2</v>
      </c>
      <c r="D1" s="1" t="s">
        <v>3</v>
      </c>
      <c r="E1" s="1" t="s">
        <v>4</v>
      </c>
      <c r="F1" s="30" t="s">
        <v>1257</v>
      </c>
      <c r="G1" s="30" t="s">
        <v>1256</v>
      </c>
      <c r="H1" s="30" t="s">
        <v>1259</v>
      </c>
      <c r="I1" s="30" t="s">
        <v>1258</v>
      </c>
      <c r="J1" s="30" t="s">
        <v>1260</v>
      </c>
      <c r="K1" s="2" t="s">
        <v>5</v>
      </c>
      <c r="L1" s="1" t="s">
        <v>6</v>
      </c>
    </row>
    <row r="2" spans="1:12" ht="24.95" customHeight="1" x14ac:dyDescent="0.25">
      <c r="A2" s="34">
        <v>1</v>
      </c>
      <c r="B2" s="35" t="s">
        <v>7</v>
      </c>
      <c r="C2" s="35" t="s">
        <v>8</v>
      </c>
      <c r="D2" s="35" t="s">
        <v>9</v>
      </c>
      <c r="E2" s="36" t="s">
        <v>10</v>
      </c>
      <c r="F2" s="36"/>
      <c r="G2" s="36" t="s">
        <v>1261</v>
      </c>
      <c r="H2" s="36" t="s">
        <v>1261</v>
      </c>
      <c r="I2" s="36"/>
      <c r="J2" s="36" t="s">
        <v>1261</v>
      </c>
      <c r="K2" s="37" t="s">
        <v>11</v>
      </c>
      <c r="L2" s="37" t="s">
        <v>12</v>
      </c>
    </row>
    <row r="3" spans="1:12" ht="24.95" customHeight="1" x14ac:dyDescent="0.25">
      <c r="A3" s="31" t="s">
        <v>1262</v>
      </c>
      <c r="B3" s="6" t="s">
        <v>13</v>
      </c>
      <c r="C3" s="6" t="s">
        <v>14</v>
      </c>
      <c r="D3" s="6" t="s">
        <v>15</v>
      </c>
      <c r="E3" s="4" t="s">
        <v>10</v>
      </c>
      <c r="F3" s="4" t="s">
        <v>1261</v>
      </c>
      <c r="G3" s="4"/>
      <c r="H3" s="4" t="s">
        <v>1261</v>
      </c>
      <c r="I3" s="4"/>
      <c r="J3" s="4"/>
      <c r="K3" s="7" t="s">
        <v>11</v>
      </c>
      <c r="L3" s="7" t="s">
        <v>12</v>
      </c>
    </row>
    <row r="4" spans="1:12" ht="24.95" customHeight="1" x14ac:dyDescent="0.25">
      <c r="A4" s="31" t="s">
        <v>1263</v>
      </c>
      <c r="B4" s="6" t="s">
        <v>16</v>
      </c>
      <c r="C4" s="6" t="s">
        <v>17</v>
      </c>
      <c r="D4" s="6" t="s">
        <v>18</v>
      </c>
      <c r="E4" s="4" t="s">
        <v>10</v>
      </c>
      <c r="F4" s="4" t="s">
        <v>1261</v>
      </c>
      <c r="G4" s="4"/>
      <c r="H4" s="4" t="s">
        <v>1261</v>
      </c>
      <c r="I4" s="4"/>
      <c r="J4" s="4"/>
      <c r="K4" s="7" t="s">
        <v>11</v>
      </c>
      <c r="L4" s="7" t="s">
        <v>19</v>
      </c>
    </row>
    <row r="5" spans="1:12" ht="24.95" customHeight="1" x14ac:dyDescent="0.25">
      <c r="A5" s="31" t="s">
        <v>1264</v>
      </c>
      <c r="B5" s="6" t="s">
        <v>20</v>
      </c>
      <c r="C5" s="6" t="s">
        <v>21</v>
      </c>
      <c r="D5" s="6" t="s">
        <v>22</v>
      </c>
      <c r="E5" s="4" t="s">
        <v>10</v>
      </c>
      <c r="F5" s="4" t="s">
        <v>1261</v>
      </c>
      <c r="G5" s="4"/>
      <c r="H5" s="4" t="s">
        <v>1261</v>
      </c>
      <c r="I5" s="4"/>
      <c r="J5" s="4"/>
      <c r="K5" s="7" t="s">
        <v>23</v>
      </c>
      <c r="L5" s="7" t="s">
        <v>12</v>
      </c>
    </row>
    <row r="6" spans="1:12" ht="24.95" customHeight="1" x14ac:dyDescent="0.25">
      <c r="A6" s="31" t="s">
        <v>1265</v>
      </c>
      <c r="B6" s="6" t="s">
        <v>24</v>
      </c>
      <c r="C6" s="6" t="s">
        <v>25</v>
      </c>
      <c r="D6" s="6" t="s">
        <v>26</v>
      </c>
      <c r="E6" s="4" t="s">
        <v>10</v>
      </c>
      <c r="F6" s="4" t="s">
        <v>1261</v>
      </c>
      <c r="G6" s="4"/>
      <c r="H6" s="4" t="s">
        <v>1261</v>
      </c>
      <c r="I6" s="4"/>
      <c r="J6" s="4"/>
      <c r="K6" s="7" t="s">
        <v>11</v>
      </c>
      <c r="L6" s="7" t="s">
        <v>12</v>
      </c>
    </row>
    <row r="7" spans="1:12" ht="24.95" customHeight="1" x14ac:dyDescent="0.25">
      <c r="A7" s="31">
        <v>2</v>
      </c>
      <c r="B7" s="6" t="s">
        <v>27</v>
      </c>
      <c r="C7" s="6" t="s">
        <v>28</v>
      </c>
      <c r="D7" s="6" t="s">
        <v>29</v>
      </c>
      <c r="E7" s="4" t="s">
        <v>10</v>
      </c>
      <c r="F7" s="4"/>
      <c r="G7" s="4" t="s">
        <v>1261</v>
      </c>
      <c r="H7" s="4" t="s">
        <v>1261</v>
      </c>
      <c r="I7" s="4"/>
      <c r="J7" s="4"/>
      <c r="K7" s="7" t="s">
        <v>11</v>
      </c>
      <c r="L7" s="7" t="s">
        <v>12</v>
      </c>
    </row>
    <row r="8" spans="1:12" ht="24.95" customHeight="1" x14ac:dyDescent="0.25">
      <c r="A8" s="31">
        <v>3</v>
      </c>
      <c r="B8" s="6" t="s">
        <v>30</v>
      </c>
      <c r="C8" s="6" t="s">
        <v>31</v>
      </c>
      <c r="D8" s="6" t="s">
        <v>32</v>
      </c>
      <c r="E8" s="4" t="s">
        <v>10</v>
      </c>
      <c r="F8" s="4"/>
      <c r="G8" s="4" t="s">
        <v>1261</v>
      </c>
      <c r="H8" s="4" t="s">
        <v>1261</v>
      </c>
      <c r="I8" s="4"/>
      <c r="J8" s="4"/>
      <c r="K8" s="7" t="s">
        <v>11</v>
      </c>
      <c r="L8" s="7" t="s">
        <v>12</v>
      </c>
    </row>
    <row r="9" spans="1:12" ht="24.95" customHeight="1" x14ac:dyDescent="0.25">
      <c r="A9" s="31">
        <v>4</v>
      </c>
      <c r="B9" s="6" t="s">
        <v>33</v>
      </c>
      <c r="C9" s="6" t="s">
        <v>34</v>
      </c>
      <c r="D9" s="6" t="s">
        <v>35</v>
      </c>
      <c r="E9" s="4" t="s">
        <v>10</v>
      </c>
      <c r="F9" s="4"/>
      <c r="G9" s="4" t="s">
        <v>1261</v>
      </c>
      <c r="H9" s="4" t="s">
        <v>1261</v>
      </c>
      <c r="I9" s="4"/>
      <c r="J9" s="4"/>
      <c r="K9" s="7" t="s">
        <v>11</v>
      </c>
      <c r="L9" s="7" t="s">
        <v>12</v>
      </c>
    </row>
    <row r="10" spans="1:12" ht="24.95" customHeight="1" x14ac:dyDescent="0.25">
      <c r="A10" s="31">
        <v>5</v>
      </c>
      <c r="B10" s="6" t="s">
        <v>36</v>
      </c>
      <c r="C10" s="6" t="s">
        <v>37</v>
      </c>
      <c r="D10" s="6" t="s">
        <v>38</v>
      </c>
      <c r="E10" s="4" t="s">
        <v>10</v>
      </c>
      <c r="F10" s="4"/>
      <c r="G10" s="4" t="s">
        <v>1261</v>
      </c>
      <c r="H10" s="4" t="s">
        <v>1261</v>
      </c>
      <c r="I10" s="4"/>
      <c r="J10" s="4"/>
      <c r="K10" s="7" t="s">
        <v>11</v>
      </c>
      <c r="L10" s="7" t="s">
        <v>12</v>
      </c>
    </row>
    <row r="11" spans="1:12" ht="24.95" customHeight="1" x14ac:dyDescent="0.25">
      <c r="A11" s="31">
        <v>6</v>
      </c>
      <c r="B11" s="6" t="s">
        <v>39</v>
      </c>
      <c r="C11" s="6" t="s">
        <v>40</v>
      </c>
      <c r="D11" s="6" t="s">
        <v>41</v>
      </c>
      <c r="E11" s="4" t="s">
        <v>42</v>
      </c>
      <c r="F11" s="4"/>
      <c r="G11" s="4" t="s">
        <v>1261</v>
      </c>
      <c r="H11" s="4" t="s">
        <v>1261</v>
      </c>
      <c r="I11" s="4"/>
      <c r="J11" s="4"/>
      <c r="K11" s="7">
        <v>1</v>
      </c>
      <c r="L11" s="7" t="s">
        <v>43</v>
      </c>
    </row>
    <row r="12" spans="1:12" ht="24.95" customHeight="1" x14ac:dyDescent="0.25">
      <c r="A12" s="31">
        <v>7</v>
      </c>
      <c r="B12" s="6" t="s">
        <v>44</v>
      </c>
      <c r="C12" s="6" t="s">
        <v>45</v>
      </c>
      <c r="D12" s="6" t="s">
        <v>46</v>
      </c>
      <c r="E12" s="4" t="s">
        <v>10</v>
      </c>
      <c r="F12" s="4"/>
      <c r="G12" s="4" t="s">
        <v>1261</v>
      </c>
      <c r="H12" s="4" t="s">
        <v>1261</v>
      </c>
      <c r="I12" s="4"/>
      <c r="J12" s="4"/>
      <c r="K12" s="7" t="s">
        <v>47</v>
      </c>
      <c r="L12" s="7" t="s">
        <v>48</v>
      </c>
    </row>
    <row r="13" spans="1:12" ht="24.95" customHeight="1" x14ac:dyDescent="0.25">
      <c r="A13" s="31">
        <v>8</v>
      </c>
      <c r="B13" s="6" t="s">
        <v>49</v>
      </c>
      <c r="C13" s="6" t="s">
        <v>50</v>
      </c>
      <c r="D13" s="6" t="s">
        <v>51</v>
      </c>
      <c r="E13" s="4" t="s">
        <v>10</v>
      </c>
      <c r="F13" s="4" t="s">
        <v>1261</v>
      </c>
      <c r="G13" s="4"/>
      <c r="H13" s="4" t="s">
        <v>1261</v>
      </c>
      <c r="I13" s="4"/>
      <c r="J13" s="4"/>
      <c r="K13" s="7">
        <v>1</v>
      </c>
      <c r="L13" s="7" t="s">
        <v>52</v>
      </c>
    </row>
    <row r="14" spans="1:12" ht="24.95" customHeight="1" x14ac:dyDescent="0.25">
      <c r="A14" s="31">
        <v>9</v>
      </c>
      <c r="B14" s="6" t="s">
        <v>53</v>
      </c>
      <c r="C14" s="6" t="s">
        <v>54</v>
      </c>
      <c r="D14" s="6" t="s">
        <v>55</v>
      </c>
      <c r="E14" s="4" t="s">
        <v>56</v>
      </c>
      <c r="F14" s="4"/>
      <c r="G14" s="4" t="s">
        <v>1261</v>
      </c>
      <c r="H14" s="4" t="s">
        <v>1261</v>
      </c>
      <c r="I14" s="4"/>
      <c r="J14" s="4"/>
      <c r="K14" s="7">
        <v>1</v>
      </c>
      <c r="L14" s="7" t="s">
        <v>52</v>
      </c>
    </row>
    <row r="15" spans="1:12" ht="24.95" customHeight="1" x14ac:dyDescent="0.25">
      <c r="A15" s="31">
        <v>10</v>
      </c>
      <c r="B15" s="6" t="s">
        <v>57</v>
      </c>
      <c r="C15" s="6" t="s">
        <v>58</v>
      </c>
      <c r="D15" s="6" t="s">
        <v>59</v>
      </c>
      <c r="E15" s="4" t="s">
        <v>10</v>
      </c>
      <c r="F15" s="4"/>
      <c r="G15" s="4" t="s">
        <v>1261</v>
      </c>
      <c r="H15" s="4" t="s">
        <v>1261</v>
      </c>
      <c r="I15" s="4"/>
      <c r="J15" s="4"/>
      <c r="K15" s="7" t="s">
        <v>47</v>
      </c>
      <c r="L15" s="7" t="s">
        <v>60</v>
      </c>
    </row>
    <row r="16" spans="1:12" ht="24.95" customHeight="1" x14ac:dyDescent="0.25">
      <c r="A16" s="31">
        <v>11</v>
      </c>
      <c r="B16" s="6" t="s">
        <v>61</v>
      </c>
      <c r="C16" s="6" t="s">
        <v>62</v>
      </c>
      <c r="D16" s="6" t="s">
        <v>63</v>
      </c>
      <c r="E16" s="4" t="s">
        <v>56</v>
      </c>
      <c r="F16" s="4"/>
      <c r="G16" s="4" t="s">
        <v>1261</v>
      </c>
      <c r="H16" s="4" t="s">
        <v>1261</v>
      </c>
      <c r="I16" s="4"/>
      <c r="J16" s="4"/>
      <c r="K16" s="7">
        <v>1</v>
      </c>
      <c r="L16" s="7" t="s">
        <v>64</v>
      </c>
    </row>
    <row r="17" spans="1:12" ht="24.95" customHeight="1" x14ac:dyDescent="0.25">
      <c r="A17" s="31">
        <v>12</v>
      </c>
      <c r="B17" s="6" t="s">
        <v>65</v>
      </c>
      <c r="C17" s="6" t="s">
        <v>66</v>
      </c>
      <c r="D17" s="6" t="s">
        <v>67</v>
      </c>
      <c r="E17" s="4" t="s">
        <v>10</v>
      </c>
      <c r="F17" s="4" t="s">
        <v>1261</v>
      </c>
      <c r="G17" s="4"/>
      <c r="H17" s="4" t="s">
        <v>1261</v>
      </c>
      <c r="I17" s="4"/>
      <c r="J17" s="4"/>
      <c r="K17" s="7" t="s">
        <v>11</v>
      </c>
      <c r="L17" s="7" t="s">
        <v>12</v>
      </c>
    </row>
    <row r="18" spans="1:12" ht="24.95" customHeight="1" x14ac:dyDescent="0.25">
      <c r="A18" s="31">
        <v>13</v>
      </c>
      <c r="B18" s="6" t="s">
        <v>68</v>
      </c>
      <c r="C18" s="6" t="s">
        <v>69</v>
      </c>
      <c r="D18" s="6" t="s">
        <v>70</v>
      </c>
      <c r="E18" s="4" t="s">
        <v>10</v>
      </c>
      <c r="F18" s="4" t="s">
        <v>1261</v>
      </c>
      <c r="G18" s="4"/>
      <c r="H18" s="4" t="s">
        <v>1261</v>
      </c>
      <c r="I18" s="4"/>
      <c r="J18" s="4"/>
      <c r="K18" s="7">
        <v>1</v>
      </c>
      <c r="L18" s="7" t="s">
        <v>52</v>
      </c>
    </row>
    <row r="19" spans="1:12" ht="24.95" customHeight="1" x14ac:dyDescent="0.25">
      <c r="A19" s="31">
        <v>14</v>
      </c>
      <c r="B19" s="6" t="s">
        <v>71</v>
      </c>
      <c r="C19" s="6" t="s">
        <v>72</v>
      </c>
      <c r="D19" s="6" t="s">
        <v>73</v>
      </c>
      <c r="E19" s="4" t="s">
        <v>74</v>
      </c>
      <c r="F19" s="4" t="s">
        <v>1261</v>
      </c>
      <c r="G19" s="4"/>
      <c r="H19" s="4"/>
      <c r="I19" s="4" t="s">
        <v>1261</v>
      </c>
      <c r="J19" s="4"/>
      <c r="K19" s="7">
        <v>1</v>
      </c>
      <c r="L19" s="7" t="s">
        <v>52</v>
      </c>
    </row>
    <row r="20" spans="1:12" ht="24.95" customHeight="1" x14ac:dyDescent="0.25">
      <c r="A20" s="31">
        <v>15</v>
      </c>
      <c r="B20" s="6" t="s">
        <v>75</v>
      </c>
      <c r="C20" s="6" t="s">
        <v>76</v>
      </c>
      <c r="D20" s="6" t="s">
        <v>77</v>
      </c>
      <c r="E20" s="4" t="s">
        <v>10</v>
      </c>
      <c r="F20" s="4" t="s">
        <v>1261</v>
      </c>
      <c r="G20" s="4"/>
      <c r="H20" s="4" t="s">
        <v>1261</v>
      </c>
      <c r="I20" s="4"/>
      <c r="J20" s="4"/>
      <c r="K20" s="7" t="s">
        <v>78</v>
      </c>
      <c r="L20" s="8" t="s">
        <v>79</v>
      </c>
    </row>
    <row r="21" spans="1:12" ht="24.95" customHeight="1" x14ac:dyDescent="0.25">
      <c r="A21" s="31">
        <v>16</v>
      </c>
      <c r="B21" s="6" t="s">
        <v>80</v>
      </c>
      <c r="C21" s="6" t="s">
        <v>81</v>
      </c>
      <c r="D21" s="6" t="s">
        <v>82</v>
      </c>
      <c r="E21" s="4" t="s">
        <v>42</v>
      </c>
      <c r="F21" s="4"/>
      <c r="G21" s="4" t="s">
        <v>1261</v>
      </c>
      <c r="H21" s="4"/>
      <c r="I21" s="4" t="s">
        <v>1261</v>
      </c>
      <c r="J21" s="4"/>
      <c r="K21" s="7" t="s">
        <v>11</v>
      </c>
      <c r="L21" s="7" t="s">
        <v>12</v>
      </c>
    </row>
    <row r="22" spans="1:12" ht="24.95" customHeight="1" x14ac:dyDescent="0.25">
      <c r="A22" s="31">
        <v>17</v>
      </c>
      <c r="B22" s="6" t="s">
        <v>83</v>
      </c>
      <c r="C22" s="6" t="s">
        <v>84</v>
      </c>
      <c r="D22" s="6" t="s">
        <v>85</v>
      </c>
      <c r="E22" s="4" t="s">
        <v>42</v>
      </c>
      <c r="F22" s="4"/>
      <c r="G22" s="4" t="s">
        <v>1261</v>
      </c>
      <c r="H22" s="4"/>
      <c r="I22" s="4" t="s">
        <v>1261</v>
      </c>
      <c r="J22" s="4"/>
      <c r="K22" s="7" t="s">
        <v>47</v>
      </c>
      <c r="L22" s="7" t="s">
        <v>48</v>
      </c>
    </row>
    <row r="23" spans="1:12" ht="24.95" customHeight="1" x14ac:dyDescent="0.25">
      <c r="A23" s="34">
        <v>18</v>
      </c>
      <c r="B23" s="38" t="s">
        <v>86</v>
      </c>
      <c r="C23" s="38" t="s">
        <v>87</v>
      </c>
      <c r="D23" s="38" t="s">
        <v>88</v>
      </c>
      <c r="E23" s="36" t="s">
        <v>56</v>
      </c>
      <c r="F23" s="36"/>
      <c r="G23" s="36" t="s">
        <v>1261</v>
      </c>
      <c r="H23" s="36"/>
      <c r="I23" s="36" t="s">
        <v>1261</v>
      </c>
      <c r="J23" s="36" t="s">
        <v>1261</v>
      </c>
      <c r="K23" s="39" t="s">
        <v>11</v>
      </c>
      <c r="L23" s="39" t="s">
        <v>12</v>
      </c>
    </row>
    <row r="24" spans="1:12" ht="24.95" customHeight="1" x14ac:dyDescent="0.25">
      <c r="A24" s="31" t="s">
        <v>1270</v>
      </c>
      <c r="B24" s="6" t="s">
        <v>89</v>
      </c>
      <c r="C24" s="6" t="s">
        <v>90</v>
      </c>
      <c r="D24" s="6" t="s">
        <v>91</v>
      </c>
      <c r="E24" s="4" t="s">
        <v>74</v>
      </c>
      <c r="F24" s="4" t="s">
        <v>1261</v>
      </c>
      <c r="G24" s="4"/>
      <c r="H24" s="4"/>
      <c r="I24" s="4" t="s">
        <v>1261</v>
      </c>
      <c r="J24" s="4"/>
      <c r="K24" s="7" t="s">
        <v>11</v>
      </c>
      <c r="L24" s="7" t="s">
        <v>12</v>
      </c>
    </row>
    <row r="25" spans="1:12" ht="24.95" customHeight="1" x14ac:dyDescent="0.25">
      <c r="A25" s="31" t="s">
        <v>1271</v>
      </c>
      <c r="B25" s="6" t="s">
        <v>92</v>
      </c>
      <c r="C25" s="6" t="s">
        <v>93</v>
      </c>
      <c r="D25" s="6" t="s">
        <v>94</v>
      </c>
      <c r="E25" s="4" t="s">
        <v>74</v>
      </c>
      <c r="F25" s="4" t="s">
        <v>1261</v>
      </c>
      <c r="G25" s="4"/>
      <c r="H25" s="4"/>
      <c r="I25" s="4" t="s">
        <v>1261</v>
      </c>
      <c r="J25" s="4"/>
      <c r="K25" s="7" t="s">
        <v>11</v>
      </c>
      <c r="L25" s="7" t="s">
        <v>12</v>
      </c>
    </row>
    <row r="26" spans="1:12" ht="24.95" customHeight="1" x14ac:dyDescent="0.25">
      <c r="A26" s="34">
        <v>19</v>
      </c>
      <c r="B26" s="38" t="s">
        <v>95</v>
      </c>
      <c r="C26" s="38" t="s">
        <v>96</v>
      </c>
      <c r="D26" s="38" t="s">
        <v>97</v>
      </c>
      <c r="E26" s="36" t="s">
        <v>10</v>
      </c>
      <c r="F26" s="36"/>
      <c r="G26" s="36" t="s">
        <v>1261</v>
      </c>
      <c r="H26" s="36"/>
      <c r="I26" s="36" t="s">
        <v>1261</v>
      </c>
      <c r="J26" s="36" t="s">
        <v>1261</v>
      </c>
      <c r="K26" s="39" t="s">
        <v>98</v>
      </c>
      <c r="L26" s="39" t="s">
        <v>99</v>
      </c>
    </row>
    <row r="27" spans="1:12" ht="24.95" customHeight="1" x14ac:dyDescent="0.25">
      <c r="A27" s="31" t="s">
        <v>1272</v>
      </c>
      <c r="B27" s="6" t="s">
        <v>100</v>
      </c>
      <c r="C27" s="6" t="s">
        <v>101</v>
      </c>
      <c r="D27" s="6" t="s">
        <v>102</v>
      </c>
      <c r="E27" s="4" t="s">
        <v>10</v>
      </c>
      <c r="F27" s="4" t="s">
        <v>1261</v>
      </c>
      <c r="G27" s="4"/>
      <c r="H27" s="4"/>
      <c r="I27" s="4" t="s">
        <v>1261</v>
      </c>
      <c r="J27" s="4"/>
      <c r="K27" s="7" t="s">
        <v>98</v>
      </c>
      <c r="L27" s="7" t="s">
        <v>99</v>
      </c>
    </row>
    <row r="28" spans="1:12" ht="24.95" customHeight="1" x14ac:dyDescent="0.25">
      <c r="A28" s="31" t="s">
        <v>1273</v>
      </c>
      <c r="B28" s="6" t="s">
        <v>103</v>
      </c>
      <c r="C28" s="6" t="s">
        <v>104</v>
      </c>
      <c r="D28" s="6" t="s">
        <v>105</v>
      </c>
      <c r="E28" s="4" t="s">
        <v>10</v>
      </c>
      <c r="F28" s="4" t="s">
        <v>1261</v>
      </c>
      <c r="G28" s="4"/>
      <c r="H28" s="4"/>
      <c r="I28" s="4" t="s">
        <v>1261</v>
      </c>
      <c r="J28" s="4"/>
      <c r="K28" s="7" t="s">
        <v>98</v>
      </c>
      <c r="L28" s="7" t="s">
        <v>99</v>
      </c>
    </row>
    <row r="29" spans="1:12" ht="24.95" customHeight="1" x14ac:dyDescent="0.25">
      <c r="A29" s="34">
        <v>20</v>
      </c>
      <c r="B29" s="38" t="s">
        <v>106</v>
      </c>
      <c r="C29" s="38" t="s">
        <v>107</v>
      </c>
      <c r="D29" s="38" t="s">
        <v>108</v>
      </c>
      <c r="E29" s="36" t="s">
        <v>10</v>
      </c>
      <c r="F29" s="36"/>
      <c r="G29" s="36" t="s">
        <v>1261</v>
      </c>
      <c r="H29" s="36"/>
      <c r="I29" s="36" t="s">
        <v>1261</v>
      </c>
      <c r="J29" s="36" t="s">
        <v>1261</v>
      </c>
      <c r="K29" s="39" t="s">
        <v>98</v>
      </c>
      <c r="L29" s="39" t="s">
        <v>99</v>
      </c>
    </row>
    <row r="30" spans="1:12" ht="24.95" customHeight="1" x14ac:dyDescent="0.25">
      <c r="A30" s="31" t="s">
        <v>1274</v>
      </c>
      <c r="B30" s="6" t="s">
        <v>109</v>
      </c>
      <c r="C30" s="6" t="s">
        <v>110</v>
      </c>
      <c r="D30" s="6" t="s">
        <v>111</v>
      </c>
      <c r="E30" s="4" t="s">
        <v>10</v>
      </c>
      <c r="F30" s="4" t="s">
        <v>1261</v>
      </c>
      <c r="G30" s="4"/>
      <c r="H30" s="4"/>
      <c r="I30" s="4" t="s">
        <v>1261</v>
      </c>
      <c r="J30" s="4"/>
      <c r="K30" s="7" t="s">
        <v>98</v>
      </c>
      <c r="L30" s="7" t="s">
        <v>99</v>
      </c>
    </row>
    <row r="31" spans="1:12" ht="24.95" customHeight="1" x14ac:dyDescent="0.25">
      <c r="A31" s="31" t="s">
        <v>1275</v>
      </c>
      <c r="B31" s="6" t="s">
        <v>112</v>
      </c>
      <c r="C31" s="6" t="s">
        <v>113</v>
      </c>
      <c r="D31" s="6" t="s">
        <v>114</v>
      </c>
      <c r="E31" s="4" t="s">
        <v>10</v>
      </c>
      <c r="F31" s="4" t="s">
        <v>1261</v>
      </c>
      <c r="G31" s="4"/>
      <c r="H31" s="4"/>
      <c r="I31" s="4" t="s">
        <v>1261</v>
      </c>
      <c r="J31" s="4"/>
      <c r="K31" s="7" t="s">
        <v>98</v>
      </c>
      <c r="L31" s="7" t="s">
        <v>99</v>
      </c>
    </row>
    <row r="32" spans="1:12" ht="24.95" customHeight="1" x14ac:dyDescent="0.25">
      <c r="A32" s="31">
        <v>21</v>
      </c>
      <c r="B32" s="6" t="s">
        <v>115</v>
      </c>
      <c r="C32" s="6" t="s">
        <v>116</v>
      </c>
      <c r="D32" s="6" t="s">
        <v>117</v>
      </c>
      <c r="E32" s="4" t="s">
        <v>10</v>
      </c>
      <c r="F32" s="4"/>
      <c r="G32" s="4" t="s">
        <v>1261</v>
      </c>
      <c r="H32" s="4"/>
      <c r="I32" s="4" t="s">
        <v>1261</v>
      </c>
      <c r="J32" s="4"/>
      <c r="K32" s="7" t="s">
        <v>98</v>
      </c>
      <c r="L32" s="7" t="s">
        <v>118</v>
      </c>
    </row>
    <row r="33" spans="1:12" ht="24.95" customHeight="1" x14ac:dyDescent="0.25">
      <c r="A33" s="31">
        <v>22</v>
      </c>
      <c r="B33" s="6" t="s">
        <v>119</v>
      </c>
      <c r="C33" s="6" t="s">
        <v>120</v>
      </c>
      <c r="D33" s="6" t="s">
        <v>121</v>
      </c>
      <c r="E33" s="4" t="s">
        <v>10</v>
      </c>
      <c r="F33" s="4" t="s">
        <v>1261</v>
      </c>
      <c r="G33" s="4"/>
      <c r="H33" s="4"/>
      <c r="I33" s="4" t="s">
        <v>1261</v>
      </c>
      <c r="J33" s="4"/>
      <c r="K33" s="7">
        <v>1</v>
      </c>
      <c r="L33" s="8" t="s">
        <v>79</v>
      </c>
    </row>
    <row r="34" spans="1:12" ht="24.95" customHeight="1" x14ac:dyDescent="0.25">
      <c r="A34" s="31">
        <v>23</v>
      </c>
      <c r="B34" s="6" t="s">
        <v>122</v>
      </c>
      <c r="C34" s="6" t="s">
        <v>123</v>
      </c>
      <c r="D34" s="6" t="s">
        <v>124</v>
      </c>
      <c r="E34" s="4" t="s">
        <v>10</v>
      </c>
      <c r="F34" s="4" t="s">
        <v>1261</v>
      </c>
      <c r="G34" s="4"/>
      <c r="H34" s="4"/>
      <c r="I34" s="4" t="s">
        <v>1261</v>
      </c>
      <c r="J34" s="4"/>
      <c r="K34" s="7">
        <v>1</v>
      </c>
      <c r="L34" s="8" t="s">
        <v>79</v>
      </c>
    </row>
    <row r="35" spans="1:12" ht="24.95" customHeight="1" x14ac:dyDescent="0.25">
      <c r="A35" s="31">
        <v>24</v>
      </c>
      <c r="B35" s="6" t="s">
        <v>125</v>
      </c>
      <c r="C35" s="6" t="s">
        <v>126</v>
      </c>
      <c r="D35" s="6" t="s">
        <v>127</v>
      </c>
      <c r="E35" s="4" t="s">
        <v>10</v>
      </c>
      <c r="F35" s="4" t="s">
        <v>1261</v>
      </c>
      <c r="G35" s="4"/>
      <c r="H35" s="4"/>
      <c r="I35" s="4" t="s">
        <v>1261</v>
      </c>
      <c r="J35" s="4"/>
      <c r="K35" s="7">
        <v>1</v>
      </c>
      <c r="L35" s="8" t="s">
        <v>79</v>
      </c>
    </row>
    <row r="36" spans="1:12" ht="24.95" customHeight="1" x14ac:dyDescent="0.25">
      <c r="A36" s="31">
        <v>25</v>
      </c>
      <c r="B36" s="6" t="s">
        <v>128</v>
      </c>
      <c r="C36" s="6" t="s">
        <v>129</v>
      </c>
      <c r="D36" s="6" t="s">
        <v>130</v>
      </c>
      <c r="E36" s="4" t="s">
        <v>10</v>
      </c>
      <c r="F36" s="4" t="s">
        <v>1261</v>
      </c>
      <c r="G36" s="4"/>
      <c r="H36" s="4"/>
      <c r="I36" s="4" t="s">
        <v>1261</v>
      </c>
      <c r="J36" s="4"/>
      <c r="K36" s="7">
        <v>1</v>
      </c>
      <c r="L36" s="8" t="s">
        <v>79</v>
      </c>
    </row>
    <row r="37" spans="1:12" ht="24.95" customHeight="1" x14ac:dyDescent="0.25">
      <c r="A37" s="31">
        <v>26</v>
      </c>
      <c r="B37" s="6" t="s">
        <v>131</v>
      </c>
      <c r="C37" s="6" t="s">
        <v>132</v>
      </c>
      <c r="D37" s="6" t="s">
        <v>133</v>
      </c>
      <c r="E37" s="4" t="s">
        <v>10</v>
      </c>
      <c r="F37" s="4"/>
      <c r="G37" s="4" t="s">
        <v>1261</v>
      </c>
      <c r="H37" s="4"/>
      <c r="I37" s="4" t="s">
        <v>1261</v>
      </c>
      <c r="J37" s="4"/>
      <c r="K37" s="7" t="s">
        <v>47</v>
      </c>
      <c r="L37" s="7" t="s">
        <v>60</v>
      </c>
    </row>
    <row r="38" spans="1:12" ht="24.95" customHeight="1" x14ac:dyDescent="0.25">
      <c r="A38" s="31">
        <v>27</v>
      </c>
      <c r="B38" s="6" t="s">
        <v>134</v>
      </c>
      <c r="C38" s="6" t="s">
        <v>135</v>
      </c>
      <c r="D38" s="6" t="s">
        <v>136</v>
      </c>
      <c r="E38" s="4" t="s">
        <v>10</v>
      </c>
      <c r="F38" s="4"/>
      <c r="G38" s="4" t="s">
        <v>1261</v>
      </c>
      <c r="H38" s="4"/>
      <c r="I38" s="4" t="s">
        <v>1261</v>
      </c>
      <c r="J38" s="4"/>
      <c r="K38" s="7">
        <v>1</v>
      </c>
      <c r="L38" s="7" t="s">
        <v>137</v>
      </c>
    </row>
    <row r="39" spans="1:12" ht="24.95" customHeight="1" x14ac:dyDescent="0.25">
      <c r="A39" s="31">
        <v>28</v>
      </c>
      <c r="B39" s="6" t="s">
        <v>138</v>
      </c>
      <c r="C39" s="6" t="s">
        <v>139</v>
      </c>
      <c r="D39" s="6" t="s">
        <v>140</v>
      </c>
      <c r="E39" s="4" t="s">
        <v>10</v>
      </c>
      <c r="F39" s="4"/>
      <c r="G39" s="4" t="s">
        <v>1261</v>
      </c>
      <c r="H39" s="4"/>
      <c r="I39" s="4" t="s">
        <v>1261</v>
      </c>
      <c r="J39" s="4"/>
      <c r="K39" s="7">
        <v>1</v>
      </c>
      <c r="L39" s="7" t="s">
        <v>52</v>
      </c>
    </row>
    <row r="40" spans="1:12" ht="24.95" customHeight="1" x14ac:dyDescent="0.25">
      <c r="A40" s="31">
        <v>29</v>
      </c>
      <c r="B40" s="6" t="s">
        <v>141</v>
      </c>
      <c r="C40" s="6" t="s">
        <v>142</v>
      </c>
      <c r="D40" s="6" t="s">
        <v>143</v>
      </c>
      <c r="E40" s="4" t="s">
        <v>10</v>
      </c>
      <c r="F40" s="4" t="s">
        <v>1261</v>
      </c>
      <c r="G40" s="4"/>
      <c r="H40" s="4"/>
      <c r="I40" s="4" t="s">
        <v>1261</v>
      </c>
      <c r="J40" s="4"/>
      <c r="K40" s="7">
        <v>1</v>
      </c>
      <c r="L40" s="7" t="s">
        <v>137</v>
      </c>
    </row>
    <row r="41" spans="1:12" ht="24.95" customHeight="1" x14ac:dyDescent="0.25">
      <c r="A41" s="31">
        <v>30</v>
      </c>
      <c r="B41" s="6" t="s">
        <v>144</v>
      </c>
      <c r="C41" s="6" t="s">
        <v>145</v>
      </c>
      <c r="D41" s="6" t="s">
        <v>146</v>
      </c>
      <c r="E41" s="4" t="s">
        <v>10</v>
      </c>
      <c r="F41" s="4" t="s">
        <v>1261</v>
      </c>
      <c r="G41" s="4"/>
      <c r="H41" s="4"/>
      <c r="I41" s="4" t="s">
        <v>1261</v>
      </c>
      <c r="J41" s="4"/>
      <c r="K41" s="7">
        <v>1</v>
      </c>
      <c r="L41" s="7" t="s">
        <v>137</v>
      </c>
    </row>
    <row r="42" spans="1:12" ht="24.95" customHeight="1" x14ac:dyDescent="0.25">
      <c r="A42" s="31">
        <v>31</v>
      </c>
      <c r="B42" s="9" t="s">
        <v>147</v>
      </c>
      <c r="C42" s="6" t="s">
        <v>148</v>
      </c>
      <c r="D42" s="6" t="s">
        <v>149</v>
      </c>
      <c r="E42" s="4" t="s">
        <v>10</v>
      </c>
      <c r="F42" s="4" t="s">
        <v>1261</v>
      </c>
      <c r="G42" s="4"/>
      <c r="H42" s="4"/>
      <c r="I42" s="4" t="s">
        <v>1261</v>
      </c>
      <c r="J42" s="4"/>
      <c r="K42" s="7">
        <v>1</v>
      </c>
      <c r="L42" s="7" t="s">
        <v>52</v>
      </c>
    </row>
    <row r="43" spans="1:12" ht="24.95" customHeight="1" x14ac:dyDescent="0.25">
      <c r="A43" s="31">
        <v>32</v>
      </c>
      <c r="B43" s="10" t="s">
        <v>150</v>
      </c>
      <c r="C43" s="6" t="s">
        <v>151</v>
      </c>
      <c r="D43" s="11" t="s">
        <v>152</v>
      </c>
      <c r="E43" s="4" t="s">
        <v>74</v>
      </c>
      <c r="F43" s="4" t="s">
        <v>1261</v>
      </c>
      <c r="G43" s="4"/>
      <c r="H43" s="4"/>
      <c r="I43" s="4" t="s">
        <v>1261</v>
      </c>
      <c r="J43" s="4"/>
      <c r="K43" s="7" t="s">
        <v>78</v>
      </c>
      <c r="L43" s="7" t="s">
        <v>79</v>
      </c>
    </row>
    <row r="44" spans="1:12" ht="24.95" customHeight="1" x14ac:dyDescent="0.25">
      <c r="A44" s="31">
        <v>33</v>
      </c>
      <c r="B44" s="3" t="s">
        <v>153</v>
      </c>
      <c r="C44" s="6" t="s">
        <v>154</v>
      </c>
      <c r="D44" s="6" t="s">
        <v>155</v>
      </c>
      <c r="E44" s="4" t="s">
        <v>74</v>
      </c>
      <c r="F44" s="4" t="s">
        <v>1261</v>
      </c>
      <c r="G44" s="4"/>
      <c r="H44" s="4"/>
      <c r="I44" s="4" t="s">
        <v>1261</v>
      </c>
      <c r="J44" s="4"/>
      <c r="K44" s="7" t="s">
        <v>78</v>
      </c>
      <c r="L44" s="7" t="s">
        <v>79</v>
      </c>
    </row>
    <row r="45" spans="1:12" ht="24.95" customHeight="1" x14ac:dyDescent="0.25">
      <c r="A45" s="31">
        <v>34</v>
      </c>
      <c r="B45" s="6" t="s">
        <v>156</v>
      </c>
      <c r="C45" s="6" t="s">
        <v>157</v>
      </c>
      <c r="D45" s="6" t="s">
        <v>158</v>
      </c>
      <c r="E45" s="4" t="s">
        <v>10</v>
      </c>
      <c r="F45" s="4" t="s">
        <v>1261</v>
      </c>
      <c r="G45" s="4"/>
      <c r="H45" s="4"/>
      <c r="I45" s="4" t="s">
        <v>1261</v>
      </c>
      <c r="J45" s="4"/>
      <c r="K45" s="7">
        <v>1</v>
      </c>
      <c r="L45" s="7" t="s">
        <v>79</v>
      </c>
    </row>
    <row r="46" spans="1:12" ht="24.95" customHeight="1" x14ac:dyDescent="0.25">
      <c r="A46" s="31">
        <v>35</v>
      </c>
      <c r="B46" s="6" t="s">
        <v>159</v>
      </c>
      <c r="C46" s="6" t="s">
        <v>160</v>
      </c>
      <c r="D46" s="6" t="s">
        <v>161</v>
      </c>
      <c r="E46" s="4" t="s">
        <v>10</v>
      </c>
      <c r="F46" s="4" t="s">
        <v>1261</v>
      </c>
      <c r="G46" s="4"/>
      <c r="H46" s="4"/>
      <c r="I46" s="4" t="s">
        <v>1261</v>
      </c>
      <c r="J46" s="4"/>
      <c r="K46" s="7">
        <v>1</v>
      </c>
      <c r="L46" s="7" t="s">
        <v>79</v>
      </c>
    </row>
    <row r="47" spans="1:12" ht="24.95" customHeight="1" x14ac:dyDescent="0.25">
      <c r="A47" s="31">
        <v>36</v>
      </c>
      <c r="B47" s="6" t="s">
        <v>162</v>
      </c>
      <c r="C47" s="6" t="s">
        <v>163</v>
      </c>
      <c r="D47" s="6" t="s">
        <v>164</v>
      </c>
      <c r="E47" s="4" t="s">
        <v>56</v>
      </c>
      <c r="F47" s="4"/>
      <c r="G47" s="4" t="s">
        <v>1261</v>
      </c>
      <c r="H47" s="4" t="s">
        <v>1261</v>
      </c>
      <c r="I47" s="4"/>
      <c r="J47" s="4"/>
      <c r="K47" s="7" t="s">
        <v>47</v>
      </c>
      <c r="L47" s="7" t="s">
        <v>165</v>
      </c>
    </row>
    <row r="48" spans="1:12" ht="24.95" customHeight="1" x14ac:dyDescent="0.25">
      <c r="A48" s="31">
        <v>37</v>
      </c>
      <c r="B48" s="6" t="s">
        <v>166</v>
      </c>
      <c r="C48" s="6" t="s">
        <v>167</v>
      </c>
      <c r="D48" s="6" t="s">
        <v>168</v>
      </c>
      <c r="E48" s="4" t="s">
        <v>10</v>
      </c>
      <c r="F48" s="4"/>
      <c r="G48" s="4" t="s">
        <v>1261</v>
      </c>
      <c r="H48" s="4" t="s">
        <v>1261</v>
      </c>
      <c r="I48" s="4"/>
      <c r="J48" s="4"/>
      <c r="K48" s="12" t="s">
        <v>169</v>
      </c>
      <c r="L48" s="7" t="s">
        <v>170</v>
      </c>
    </row>
    <row r="49" spans="1:12" ht="24.95" customHeight="1" x14ac:dyDescent="0.25">
      <c r="A49" s="31">
        <v>38</v>
      </c>
      <c r="B49" s="6" t="s">
        <v>171</v>
      </c>
      <c r="C49" s="6" t="s">
        <v>172</v>
      </c>
      <c r="D49" s="6" t="s">
        <v>173</v>
      </c>
      <c r="E49" s="4" t="s">
        <v>10</v>
      </c>
      <c r="F49" s="4" t="s">
        <v>1261</v>
      </c>
      <c r="G49" s="4"/>
      <c r="H49" s="4" t="s">
        <v>1261</v>
      </c>
      <c r="I49" s="4"/>
      <c r="J49" s="4"/>
      <c r="K49" s="7" t="s">
        <v>174</v>
      </c>
      <c r="L49" s="7" t="s">
        <v>175</v>
      </c>
    </row>
    <row r="50" spans="1:12" ht="24.95" customHeight="1" x14ac:dyDescent="0.25">
      <c r="A50" s="31">
        <v>39</v>
      </c>
      <c r="B50" s="6" t="s">
        <v>176</v>
      </c>
      <c r="C50" s="6" t="s">
        <v>177</v>
      </c>
      <c r="D50" s="6" t="s">
        <v>178</v>
      </c>
      <c r="E50" s="4" t="s">
        <v>10</v>
      </c>
      <c r="F50" s="4" t="s">
        <v>1261</v>
      </c>
      <c r="G50" s="4"/>
      <c r="H50" s="4" t="s">
        <v>1261</v>
      </c>
      <c r="I50" s="4"/>
      <c r="J50" s="4"/>
      <c r="K50" s="7">
        <v>1</v>
      </c>
      <c r="L50" s="7" t="s">
        <v>179</v>
      </c>
    </row>
    <row r="51" spans="1:12" ht="24.95" customHeight="1" x14ac:dyDescent="0.25">
      <c r="A51" s="31">
        <v>40</v>
      </c>
      <c r="B51" s="6" t="s">
        <v>180</v>
      </c>
      <c r="C51" s="6" t="s">
        <v>181</v>
      </c>
      <c r="D51" s="6" t="s">
        <v>182</v>
      </c>
      <c r="E51" s="4" t="s">
        <v>10</v>
      </c>
      <c r="F51" s="4" t="s">
        <v>1261</v>
      </c>
      <c r="G51" s="4"/>
      <c r="H51" s="4" t="s">
        <v>1261</v>
      </c>
      <c r="I51" s="4"/>
      <c r="J51" s="4"/>
      <c r="K51" s="7">
        <v>1</v>
      </c>
      <c r="L51" s="7" t="s">
        <v>183</v>
      </c>
    </row>
    <row r="52" spans="1:12" ht="24.95" customHeight="1" x14ac:dyDescent="0.25">
      <c r="A52" s="31">
        <v>41</v>
      </c>
      <c r="B52" s="6" t="s">
        <v>1431</v>
      </c>
      <c r="C52" s="6" t="s">
        <v>184</v>
      </c>
      <c r="D52" s="6" t="s">
        <v>185</v>
      </c>
      <c r="E52" s="4" t="s">
        <v>10</v>
      </c>
      <c r="F52" s="4" t="s">
        <v>1261</v>
      </c>
      <c r="G52" s="4"/>
      <c r="H52" s="4" t="s">
        <v>1261</v>
      </c>
      <c r="I52" s="4"/>
      <c r="J52" s="4"/>
      <c r="K52" s="7">
        <v>1</v>
      </c>
      <c r="L52" s="7" t="s">
        <v>183</v>
      </c>
    </row>
    <row r="53" spans="1:12" ht="24.95" customHeight="1" x14ac:dyDescent="0.25">
      <c r="A53" s="31">
        <v>42</v>
      </c>
      <c r="B53" s="6" t="s">
        <v>186</v>
      </c>
      <c r="C53" s="6" t="s">
        <v>187</v>
      </c>
      <c r="D53" s="6" t="s">
        <v>188</v>
      </c>
      <c r="E53" s="4" t="s">
        <v>10</v>
      </c>
      <c r="F53" s="4" t="s">
        <v>1261</v>
      </c>
      <c r="G53" s="4"/>
      <c r="H53" s="4" t="s">
        <v>1261</v>
      </c>
      <c r="I53" s="4"/>
      <c r="J53" s="4"/>
      <c r="K53" s="7">
        <v>1</v>
      </c>
      <c r="L53" s="7" t="s">
        <v>183</v>
      </c>
    </row>
    <row r="54" spans="1:12" ht="24.95" customHeight="1" x14ac:dyDescent="0.25">
      <c r="A54" s="31">
        <v>43</v>
      </c>
      <c r="B54" s="6" t="s">
        <v>189</v>
      </c>
      <c r="C54" s="6" t="s">
        <v>190</v>
      </c>
      <c r="D54" s="6" t="s">
        <v>191</v>
      </c>
      <c r="E54" s="4" t="s">
        <v>192</v>
      </c>
      <c r="F54" s="4" t="s">
        <v>1261</v>
      </c>
      <c r="G54" s="4"/>
      <c r="H54" s="4" t="s">
        <v>1261</v>
      </c>
      <c r="I54" s="4"/>
      <c r="J54" s="4"/>
      <c r="K54" s="7">
        <v>1</v>
      </c>
      <c r="L54" s="7" t="s">
        <v>183</v>
      </c>
    </row>
    <row r="55" spans="1:12" ht="24.95" customHeight="1" x14ac:dyDescent="0.25">
      <c r="A55" s="31">
        <v>44</v>
      </c>
      <c r="B55" s="6" t="s">
        <v>193</v>
      </c>
      <c r="C55" s="6" t="s">
        <v>194</v>
      </c>
      <c r="D55" s="6" t="s">
        <v>195</v>
      </c>
      <c r="E55" s="4" t="s">
        <v>10</v>
      </c>
      <c r="F55" s="4" t="s">
        <v>1261</v>
      </c>
      <c r="G55" s="4"/>
      <c r="H55" s="4" t="s">
        <v>1261</v>
      </c>
      <c r="I55" s="4"/>
      <c r="J55" s="4"/>
      <c r="K55" s="7">
        <v>1</v>
      </c>
      <c r="L55" s="7" t="s">
        <v>183</v>
      </c>
    </row>
    <row r="56" spans="1:12" ht="24.95" customHeight="1" x14ac:dyDescent="0.25">
      <c r="A56" s="31">
        <v>45</v>
      </c>
      <c r="B56" s="6" t="s">
        <v>196</v>
      </c>
      <c r="C56" s="6" t="s">
        <v>197</v>
      </c>
      <c r="D56" s="6" t="s">
        <v>198</v>
      </c>
      <c r="E56" s="4" t="s">
        <v>199</v>
      </c>
      <c r="F56" s="4"/>
      <c r="G56" s="4" t="s">
        <v>1261</v>
      </c>
      <c r="H56" s="4"/>
      <c r="I56" s="4" t="s">
        <v>1261</v>
      </c>
      <c r="J56" s="4"/>
      <c r="K56" s="12" t="s">
        <v>169</v>
      </c>
      <c r="L56" s="7" t="s">
        <v>170</v>
      </c>
    </row>
    <row r="57" spans="1:12" ht="24.95" customHeight="1" x14ac:dyDescent="0.25">
      <c r="A57" s="31">
        <v>46</v>
      </c>
      <c r="B57" s="6" t="s">
        <v>200</v>
      </c>
      <c r="C57" s="6" t="s">
        <v>201</v>
      </c>
      <c r="D57" s="6" t="s">
        <v>202</v>
      </c>
      <c r="E57" s="4" t="s">
        <v>199</v>
      </c>
      <c r="F57" s="4"/>
      <c r="G57" s="4" t="s">
        <v>1261</v>
      </c>
      <c r="H57" s="4"/>
      <c r="I57" s="4" t="s">
        <v>1261</v>
      </c>
      <c r="J57" s="4"/>
      <c r="K57" s="7" t="s">
        <v>47</v>
      </c>
      <c r="L57" s="7" t="s">
        <v>165</v>
      </c>
    </row>
    <row r="58" spans="1:12" ht="24.95" customHeight="1" x14ac:dyDescent="0.25">
      <c r="A58" s="31">
        <v>47</v>
      </c>
      <c r="B58" s="6" t="s">
        <v>203</v>
      </c>
      <c r="C58" s="6" t="s">
        <v>204</v>
      </c>
      <c r="D58" s="6" t="s">
        <v>205</v>
      </c>
      <c r="E58" s="4" t="s">
        <v>10</v>
      </c>
      <c r="F58" s="4"/>
      <c r="G58" s="4" t="s">
        <v>1261</v>
      </c>
      <c r="H58" s="4"/>
      <c r="I58" s="4" t="s">
        <v>1261</v>
      </c>
      <c r="J58" s="4"/>
      <c r="K58" s="7" t="s">
        <v>47</v>
      </c>
      <c r="L58" s="7" t="s">
        <v>165</v>
      </c>
    </row>
    <row r="59" spans="1:12" ht="24.95" customHeight="1" x14ac:dyDescent="0.25">
      <c r="A59" s="31">
        <v>48</v>
      </c>
      <c r="B59" s="6" t="s">
        <v>206</v>
      </c>
      <c r="C59" s="6" t="s">
        <v>207</v>
      </c>
      <c r="D59" s="6" t="s">
        <v>208</v>
      </c>
      <c r="E59" s="4" t="s">
        <v>10</v>
      </c>
      <c r="F59" s="4" t="s">
        <v>1261</v>
      </c>
      <c r="G59" s="4"/>
      <c r="H59" s="4"/>
      <c r="I59" s="4" t="s">
        <v>1261</v>
      </c>
      <c r="J59" s="4"/>
      <c r="K59" s="7">
        <v>1</v>
      </c>
      <c r="L59" s="7" t="s">
        <v>183</v>
      </c>
    </row>
    <row r="60" spans="1:12" ht="24.95" customHeight="1" x14ac:dyDescent="0.25">
      <c r="A60" s="31">
        <v>49</v>
      </c>
      <c r="B60" s="6" t="s">
        <v>209</v>
      </c>
      <c r="C60" s="6" t="s">
        <v>210</v>
      </c>
      <c r="D60" s="6" t="s">
        <v>211</v>
      </c>
      <c r="E60" s="4" t="s">
        <v>10</v>
      </c>
      <c r="F60" s="4" t="s">
        <v>1261</v>
      </c>
      <c r="G60" s="4"/>
      <c r="H60" s="4" t="s">
        <v>1261</v>
      </c>
      <c r="I60" s="4"/>
      <c r="J60" s="4"/>
      <c r="K60" s="7">
        <v>1</v>
      </c>
      <c r="L60" s="7" t="s">
        <v>183</v>
      </c>
    </row>
    <row r="61" spans="1:12" ht="24.95" customHeight="1" x14ac:dyDescent="0.25">
      <c r="A61" s="31">
        <v>50</v>
      </c>
      <c r="B61" s="6" t="s">
        <v>212</v>
      </c>
      <c r="C61" s="6" t="s">
        <v>213</v>
      </c>
      <c r="D61" s="6" t="s">
        <v>214</v>
      </c>
      <c r="E61" s="4" t="s">
        <v>10</v>
      </c>
      <c r="F61" s="4" t="s">
        <v>1261</v>
      </c>
      <c r="G61" s="4"/>
      <c r="H61" s="4" t="s">
        <v>1261</v>
      </c>
      <c r="I61" s="4"/>
      <c r="J61" s="4"/>
      <c r="K61" s="7">
        <v>1</v>
      </c>
      <c r="L61" s="7" t="s">
        <v>183</v>
      </c>
    </row>
    <row r="62" spans="1:12" ht="24.95" customHeight="1" x14ac:dyDescent="0.25">
      <c r="A62" s="31">
        <v>51</v>
      </c>
      <c r="B62" s="6" t="s">
        <v>215</v>
      </c>
      <c r="C62" s="6" t="s">
        <v>216</v>
      </c>
      <c r="D62" s="6" t="s">
        <v>217</v>
      </c>
      <c r="E62" s="4" t="s">
        <v>10</v>
      </c>
      <c r="F62" s="4"/>
      <c r="G62" s="4" t="s">
        <v>1261</v>
      </c>
      <c r="H62" s="4" t="s">
        <v>1261</v>
      </c>
      <c r="I62" s="4"/>
      <c r="J62" s="4"/>
      <c r="K62" s="7" t="s">
        <v>47</v>
      </c>
      <c r="L62" s="7" t="s">
        <v>218</v>
      </c>
    </row>
    <row r="63" spans="1:12" ht="24.95" customHeight="1" x14ac:dyDescent="0.25">
      <c r="A63" s="31">
        <v>52</v>
      </c>
      <c r="B63" s="6" t="s">
        <v>219</v>
      </c>
      <c r="C63" s="6" t="s">
        <v>220</v>
      </c>
      <c r="D63" s="6" t="s">
        <v>221</v>
      </c>
      <c r="E63" s="4" t="s">
        <v>10</v>
      </c>
      <c r="F63" s="4"/>
      <c r="G63" s="4" t="s">
        <v>1261</v>
      </c>
      <c r="H63" s="4" t="s">
        <v>1261</v>
      </c>
      <c r="I63" s="4"/>
      <c r="J63" s="4"/>
      <c r="K63" s="7" t="s">
        <v>47</v>
      </c>
      <c r="L63" s="7" t="s">
        <v>218</v>
      </c>
    </row>
    <row r="64" spans="1:12" ht="24.95" customHeight="1" x14ac:dyDescent="0.25">
      <c r="A64" s="31">
        <v>53</v>
      </c>
      <c r="B64" s="6" t="s">
        <v>222</v>
      </c>
      <c r="C64" s="6" t="s">
        <v>223</v>
      </c>
      <c r="D64" s="6" t="s">
        <v>224</v>
      </c>
      <c r="E64" s="4" t="s">
        <v>225</v>
      </c>
      <c r="F64" s="4" t="s">
        <v>1261</v>
      </c>
      <c r="G64" s="4"/>
      <c r="H64" s="4" t="s">
        <v>1261</v>
      </c>
      <c r="I64" s="4"/>
      <c r="J64" s="4"/>
      <c r="K64" s="7">
        <v>1</v>
      </c>
      <c r="L64" s="7" t="s">
        <v>226</v>
      </c>
    </row>
    <row r="65" spans="1:12" ht="24.95" customHeight="1" x14ac:dyDescent="0.25">
      <c r="A65" s="31">
        <v>54</v>
      </c>
      <c r="B65" s="6" t="s">
        <v>227</v>
      </c>
      <c r="C65" s="6" t="s">
        <v>228</v>
      </c>
      <c r="D65" s="6" t="s">
        <v>229</v>
      </c>
      <c r="E65" s="4" t="s">
        <v>10</v>
      </c>
      <c r="F65" s="4" t="s">
        <v>1261</v>
      </c>
      <c r="G65" s="4"/>
      <c r="H65" s="4" t="s">
        <v>1261</v>
      </c>
      <c r="I65" s="4"/>
      <c r="J65" s="4"/>
      <c r="K65" s="7">
        <v>1</v>
      </c>
      <c r="L65" s="7" t="s">
        <v>226</v>
      </c>
    </row>
    <row r="66" spans="1:12" ht="24.95" customHeight="1" x14ac:dyDescent="0.25">
      <c r="A66" s="31">
        <v>55</v>
      </c>
      <c r="B66" s="6" t="s">
        <v>230</v>
      </c>
      <c r="C66" s="6" t="s">
        <v>231</v>
      </c>
      <c r="D66" s="6" t="s">
        <v>232</v>
      </c>
      <c r="E66" s="4" t="s">
        <v>10</v>
      </c>
      <c r="F66" s="4" t="s">
        <v>1261</v>
      </c>
      <c r="G66" s="4"/>
      <c r="H66" s="4" t="s">
        <v>1261</v>
      </c>
      <c r="I66" s="4"/>
      <c r="J66" s="4"/>
      <c r="K66" s="7">
        <v>1</v>
      </c>
      <c r="L66" s="7" t="s">
        <v>226</v>
      </c>
    </row>
    <row r="67" spans="1:12" ht="24.95" customHeight="1" x14ac:dyDescent="0.25">
      <c r="A67" s="31">
        <v>56</v>
      </c>
      <c r="B67" s="6" t="s">
        <v>233</v>
      </c>
      <c r="C67" s="6" t="s">
        <v>234</v>
      </c>
      <c r="D67" s="13" t="s">
        <v>235</v>
      </c>
      <c r="E67" s="4" t="s">
        <v>10</v>
      </c>
      <c r="F67" s="4"/>
      <c r="G67" s="4" t="s">
        <v>1261</v>
      </c>
      <c r="H67" s="4"/>
      <c r="I67" s="4" t="s">
        <v>1261</v>
      </c>
      <c r="J67" s="4"/>
      <c r="K67" s="7" t="s">
        <v>47</v>
      </c>
      <c r="L67" s="7" t="s">
        <v>60</v>
      </c>
    </row>
    <row r="68" spans="1:12" ht="24.95" customHeight="1" x14ac:dyDescent="0.25">
      <c r="A68" s="31">
        <v>57</v>
      </c>
      <c r="B68" s="6" t="s">
        <v>236</v>
      </c>
      <c r="C68" s="6" t="s">
        <v>237</v>
      </c>
      <c r="D68" s="13" t="s">
        <v>238</v>
      </c>
      <c r="E68" s="4" t="s">
        <v>239</v>
      </c>
      <c r="F68" s="4"/>
      <c r="G68" s="4" t="s">
        <v>1261</v>
      </c>
      <c r="H68" s="4"/>
      <c r="I68" s="4" t="s">
        <v>1261</v>
      </c>
      <c r="J68" s="4"/>
      <c r="K68" s="7" t="s">
        <v>47</v>
      </c>
      <c r="L68" s="7" t="s">
        <v>218</v>
      </c>
    </row>
    <row r="69" spans="1:12" ht="24.95" customHeight="1" x14ac:dyDescent="0.25">
      <c r="A69" s="31">
        <v>58</v>
      </c>
      <c r="B69" s="6" t="s">
        <v>240</v>
      </c>
      <c r="C69" s="6" t="s">
        <v>241</v>
      </c>
      <c r="D69" s="13" t="s">
        <v>242</v>
      </c>
      <c r="E69" s="4" t="s">
        <v>10</v>
      </c>
      <c r="F69" s="4"/>
      <c r="G69" s="4" t="s">
        <v>1261</v>
      </c>
      <c r="H69" s="4"/>
      <c r="I69" s="4" t="s">
        <v>1261</v>
      </c>
      <c r="J69" s="4"/>
      <c r="K69" s="7" t="s">
        <v>47</v>
      </c>
      <c r="L69" s="7" t="s">
        <v>218</v>
      </c>
    </row>
    <row r="70" spans="1:12" ht="24.95" customHeight="1" x14ac:dyDescent="0.25">
      <c r="A70" s="31">
        <v>59</v>
      </c>
      <c r="B70" s="6" t="s">
        <v>243</v>
      </c>
      <c r="C70" s="6" t="s">
        <v>244</v>
      </c>
      <c r="D70" s="11" t="s">
        <v>245</v>
      </c>
      <c r="E70" s="4" t="s">
        <v>10</v>
      </c>
      <c r="F70" s="4"/>
      <c r="G70" s="4" t="s">
        <v>1261</v>
      </c>
      <c r="H70" s="4"/>
      <c r="I70" s="4" t="s">
        <v>1261</v>
      </c>
      <c r="J70" s="4"/>
      <c r="K70" s="7" t="s">
        <v>47</v>
      </c>
      <c r="L70" s="7" t="s">
        <v>218</v>
      </c>
    </row>
    <row r="71" spans="1:12" ht="24.95" customHeight="1" x14ac:dyDescent="0.25">
      <c r="A71" s="31">
        <v>60</v>
      </c>
      <c r="B71" s="6" t="s">
        <v>246</v>
      </c>
      <c r="C71" s="6" t="s">
        <v>247</v>
      </c>
      <c r="D71" s="6" t="s">
        <v>248</v>
      </c>
      <c r="E71" s="4" t="s">
        <v>10</v>
      </c>
      <c r="F71" s="4" t="s">
        <v>1261</v>
      </c>
      <c r="G71" s="4"/>
      <c r="H71" s="4" t="s">
        <v>1261</v>
      </c>
      <c r="I71" s="4"/>
      <c r="J71" s="4"/>
      <c r="K71" s="7">
        <v>1</v>
      </c>
      <c r="L71" s="7" t="s">
        <v>1469</v>
      </c>
    </row>
    <row r="72" spans="1:12" ht="24.95" customHeight="1" x14ac:dyDescent="0.25">
      <c r="A72" s="31">
        <v>61</v>
      </c>
      <c r="B72" s="6" t="s">
        <v>249</v>
      </c>
      <c r="C72" s="6" t="s">
        <v>250</v>
      </c>
      <c r="D72" s="6" t="s">
        <v>251</v>
      </c>
      <c r="E72" s="4" t="s">
        <v>10</v>
      </c>
      <c r="F72" s="4" t="s">
        <v>1261</v>
      </c>
      <c r="G72" s="4"/>
      <c r="H72" s="4" t="s">
        <v>1261</v>
      </c>
      <c r="I72" s="4"/>
      <c r="J72" s="4"/>
      <c r="K72" s="7">
        <v>1</v>
      </c>
      <c r="L72" s="7" t="s">
        <v>1470</v>
      </c>
    </row>
    <row r="73" spans="1:12" ht="24.95" customHeight="1" x14ac:dyDescent="0.25">
      <c r="A73" s="31">
        <v>62</v>
      </c>
      <c r="B73" s="6" t="s">
        <v>252</v>
      </c>
      <c r="C73" s="6" t="s">
        <v>253</v>
      </c>
      <c r="D73" s="14" t="s">
        <v>254</v>
      </c>
      <c r="E73" s="4" t="s">
        <v>10</v>
      </c>
      <c r="F73" s="4"/>
      <c r="G73" s="4" t="s">
        <v>1261</v>
      </c>
      <c r="H73" s="4" t="s">
        <v>1261</v>
      </c>
      <c r="I73" s="4"/>
      <c r="J73" s="4"/>
      <c r="K73" s="7">
        <v>1</v>
      </c>
      <c r="L73" s="7" t="s">
        <v>255</v>
      </c>
    </row>
    <row r="74" spans="1:12" ht="24.95" customHeight="1" x14ac:dyDescent="0.25">
      <c r="A74" s="31">
        <v>63</v>
      </c>
      <c r="B74" s="6" t="s">
        <v>256</v>
      </c>
      <c r="C74" s="6" t="s">
        <v>257</v>
      </c>
      <c r="D74" s="6" t="s">
        <v>258</v>
      </c>
      <c r="E74" s="4" t="s">
        <v>10</v>
      </c>
      <c r="F74" s="4"/>
      <c r="G74" s="4" t="s">
        <v>1261</v>
      </c>
      <c r="H74" s="4" t="s">
        <v>1261</v>
      </c>
      <c r="I74" s="4"/>
      <c r="J74" s="4"/>
      <c r="K74" s="7" t="s">
        <v>47</v>
      </c>
      <c r="L74" s="7" t="s">
        <v>259</v>
      </c>
    </row>
    <row r="75" spans="1:12" ht="24.95" customHeight="1" x14ac:dyDescent="0.25">
      <c r="A75" s="31">
        <v>64</v>
      </c>
      <c r="B75" s="6" t="s">
        <v>260</v>
      </c>
      <c r="C75" s="6" t="s">
        <v>261</v>
      </c>
      <c r="D75" s="6" t="s">
        <v>262</v>
      </c>
      <c r="E75" s="4" t="s">
        <v>10</v>
      </c>
      <c r="F75" s="4" t="s">
        <v>1261</v>
      </c>
      <c r="G75" s="4"/>
      <c r="H75" s="4" t="s">
        <v>1261</v>
      </c>
      <c r="I75" s="4"/>
      <c r="J75" s="4"/>
      <c r="K75" s="7">
        <v>1</v>
      </c>
      <c r="L75" s="7" t="s">
        <v>255</v>
      </c>
    </row>
    <row r="76" spans="1:12" ht="24.95" customHeight="1" x14ac:dyDescent="0.25">
      <c r="A76" s="31">
        <v>65</v>
      </c>
      <c r="B76" s="6" t="s">
        <v>263</v>
      </c>
      <c r="C76" s="6" t="s">
        <v>264</v>
      </c>
      <c r="D76" s="6" t="s">
        <v>265</v>
      </c>
      <c r="E76" s="4" t="s">
        <v>192</v>
      </c>
      <c r="F76" s="4"/>
      <c r="G76" s="4" t="s">
        <v>1261</v>
      </c>
      <c r="H76" s="4"/>
      <c r="I76" s="4" t="s">
        <v>1261</v>
      </c>
      <c r="J76" s="4"/>
      <c r="K76" s="7" t="s">
        <v>47</v>
      </c>
      <c r="L76" s="7" t="s">
        <v>259</v>
      </c>
    </row>
    <row r="77" spans="1:12" ht="137.25" customHeight="1" x14ac:dyDescent="0.25">
      <c r="A77" s="34">
        <v>66</v>
      </c>
      <c r="B77" s="38" t="s">
        <v>1502</v>
      </c>
      <c r="C77" s="38" t="s">
        <v>266</v>
      </c>
      <c r="D77" s="38" t="s">
        <v>267</v>
      </c>
      <c r="E77" s="36" t="s">
        <v>192</v>
      </c>
      <c r="F77" s="36"/>
      <c r="G77" s="36" t="s">
        <v>1261</v>
      </c>
      <c r="H77" s="36"/>
      <c r="I77" s="36" t="s">
        <v>1261</v>
      </c>
      <c r="J77" s="36"/>
      <c r="K77" s="39" t="s">
        <v>1250</v>
      </c>
      <c r="L77" s="39" t="s">
        <v>1249</v>
      </c>
    </row>
    <row r="78" spans="1:12" ht="39.950000000000003" customHeight="1" x14ac:dyDescent="0.25">
      <c r="A78" s="31" t="s">
        <v>1503</v>
      </c>
      <c r="B78" s="81" t="s">
        <v>1471</v>
      </c>
      <c r="C78" s="78" t="s">
        <v>1476</v>
      </c>
      <c r="D78" s="6" t="s">
        <v>1481</v>
      </c>
      <c r="E78" s="77" t="s">
        <v>192</v>
      </c>
      <c r="F78" s="80" t="s">
        <v>1261</v>
      </c>
      <c r="G78" s="33"/>
      <c r="H78" s="33"/>
      <c r="I78" s="80" t="s">
        <v>1261</v>
      </c>
      <c r="J78" s="33"/>
      <c r="K78" s="7" t="s">
        <v>1250</v>
      </c>
      <c r="L78" s="7" t="s">
        <v>1249</v>
      </c>
    </row>
    <row r="79" spans="1:12" ht="39.950000000000003" customHeight="1" x14ac:dyDescent="0.25">
      <c r="A79" s="31" t="s">
        <v>1504</v>
      </c>
      <c r="B79" s="81" t="s">
        <v>1472</v>
      </c>
      <c r="C79" s="78" t="s">
        <v>1477</v>
      </c>
      <c r="D79" s="6" t="s">
        <v>1482</v>
      </c>
      <c r="E79" s="77" t="s">
        <v>192</v>
      </c>
      <c r="F79" s="80" t="s">
        <v>1261</v>
      </c>
      <c r="G79" s="33"/>
      <c r="H79" s="33"/>
      <c r="I79" s="80" t="s">
        <v>1261</v>
      </c>
      <c r="J79" s="33"/>
      <c r="K79" s="7" t="s">
        <v>1250</v>
      </c>
      <c r="L79" s="7" t="s">
        <v>1249</v>
      </c>
    </row>
    <row r="80" spans="1:12" ht="39.950000000000003" customHeight="1" x14ac:dyDescent="0.25">
      <c r="A80" s="31" t="s">
        <v>1505</v>
      </c>
      <c r="B80" s="81" t="s">
        <v>1473</v>
      </c>
      <c r="C80" s="78" t="s">
        <v>1478</v>
      </c>
      <c r="D80" s="6" t="s">
        <v>1483</v>
      </c>
      <c r="E80" s="77" t="s">
        <v>192</v>
      </c>
      <c r="F80" s="80" t="s">
        <v>1261</v>
      </c>
      <c r="G80" s="78"/>
      <c r="H80" s="77"/>
      <c r="I80" s="80" t="s">
        <v>1261</v>
      </c>
      <c r="J80" s="77"/>
      <c r="K80" s="77" t="s">
        <v>1250</v>
      </c>
      <c r="L80" s="7" t="s">
        <v>1249</v>
      </c>
    </row>
    <row r="81" spans="1:12" ht="39.950000000000003" customHeight="1" x14ac:dyDescent="0.25">
      <c r="A81" s="31" t="s">
        <v>1506</v>
      </c>
      <c r="B81" s="81" t="s">
        <v>1474</v>
      </c>
      <c r="C81" s="78" t="s">
        <v>1479</v>
      </c>
      <c r="D81" s="6" t="s">
        <v>1484</v>
      </c>
      <c r="E81" s="77" t="s">
        <v>192</v>
      </c>
      <c r="F81" s="80" t="s">
        <v>1261</v>
      </c>
      <c r="G81" s="33"/>
      <c r="H81" s="33"/>
      <c r="I81" s="80" t="s">
        <v>1261</v>
      </c>
      <c r="J81" s="33"/>
      <c r="K81" s="7" t="s">
        <v>1250</v>
      </c>
      <c r="L81" s="7" t="s">
        <v>1249</v>
      </c>
    </row>
    <row r="82" spans="1:12" ht="39.950000000000003" customHeight="1" x14ac:dyDescent="0.25">
      <c r="A82" s="31" t="s">
        <v>1507</v>
      </c>
      <c r="B82" s="81" t="s">
        <v>1475</v>
      </c>
      <c r="C82" s="78" t="s">
        <v>1480</v>
      </c>
      <c r="D82" s="6" t="s">
        <v>1485</v>
      </c>
      <c r="E82" s="77" t="s">
        <v>192</v>
      </c>
      <c r="F82" s="80" t="s">
        <v>1261</v>
      </c>
      <c r="G82" s="33"/>
      <c r="H82" s="33"/>
      <c r="I82" s="80" t="s">
        <v>1261</v>
      </c>
      <c r="J82" s="78"/>
      <c r="K82" s="7" t="s">
        <v>1250</v>
      </c>
      <c r="L82" s="7" t="s">
        <v>1249</v>
      </c>
    </row>
    <row r="83" spans="1:12" ht="24.95" customHeight="1" x14ac:dyDescent="0.25">
      <c r="A83" s="31">
        <v>67</v>
      </c>
      <c r="B83" s="6" t="s">
        <v>268</v>
      </c>
      <c r="C83" s="6" t="s">
        <v>269</v>
      </c>
      <c r="D83" s="6" t="s">
        <v>270</v>
      </c>
      <c r="E83" s="4" t="s">
        <v>10</v>
      </c>
      <c r="F83" s="4" t="s">
        <v>1261</v>
      </c>
      <c r="G83" s="4"/>
      <c r="H83" s="4"/>
      <c r="I83" s="4" t="s">
        <v>1261</v>
      </c>
      <c r="J83" s="4"/>
      <c r="K83" s="7">
        <v>1</v>
      </c>
      <c r="L83" s="7" t="s">
        <v>255</v>
      </c>
    </row>
    <row r="84" spans="1:12" ht="24.95" customHeight="1" x14ac:dyDescent="0.25">
      <c r="A84" s="31">
        <v>68</v>
      </c>
      <c r="B84" s="6" t="s">
        <v>271</v>
      </c>
      <c r="C84" s="6" t="s">
        <v>272</v>
      </c>
      <c r="D84" s="6" t="s">
        <v>273</v>
      </c>
      <c r="E84" s="4" t="s">
        <v>10</v>
      </c>
      <c r="F84" s="4"/>
      <c r="G84" s="4" t="s">
        <v>1261</v>
      </c>
      <c r="H84" s="4" t="s">
        <v>1261</v>
      </c>
      <c r="I84" s="4"/>
      <c r="J84" s="4"/>
      <c r="K84" s="7">
        <v>1</v>
      </c>
      <c r="L84" s="7" t="s">
        <v>274</v>
      </c>
    </row>
    <row r="85" spans="1:12" ht="24.95" customHeight="1" x14ac:dyDescent="0.25">
      <c r="A85" s="31">
        <v>69</v>
      </c>
      <c r="B85" s="6" t="s">
        <v>275</v>
      </c>
      <c r="C85" s="6" t="s">
        <v>276</v>
      </c>
      <c r="D85" s="6" t="s">
        <v>277</v>
      </c>
      <c r="E85" s="4" t="s">
        <v>10</v>
      </c>
      <c r="F85" s="4"/>
      <c r="G85" s="4" t="s">
        <v>1261</v>
      </c>
      <c r="H85" s="4" t="s">
        <v>1261</v>
      </c>
      <c r="I85" s="4"/>
      <c r="J85" s="4"/>
      <c r="K85" s="7">
        <v>1</v>
      </c>
      <c r="L85" s="7" t="s">
        <v>274</v>
      </c>
    </row>
    <row r="86" spans="1:12" ht="24.95" customHeight="1" x14ac:dyDescent="0.25">
      <c r="A86" s="31">
        <v>70</v>
      </c>
      <c r="B86" s="6" t="s">
        <v>278</v>
      </c>
      <c r="C86" s="6" t="s">
        <v>279</v>
      </c>
      <c r="D86" s="6" t="s">
        <v>280</v>
      </c>
      <c r="E86" s="4" t="s">
        <v>10</v>
      </c>
      <c r="F86" s="4" t="s">
        <v>1261</v>
      </c>
      <c r="G86" s="4"/>
      <c r="H86" s="4" t="s">
        <v>1261</v>
      </c>
      <c r="I86" s="4"/>
      <c r="J86" s="4"/>
      <c r="K86" s="7">
        <v>1</v>
      </c>
      <c r="L86" s="7" t="s">
        <v>274</v>
      </c>
    </row>
    <row r="87" spans="1:12" ht="24.95" customHeight="1" x14ac:dyDescent="0.25">
      <c r="A87" s="31">
        <v>71</v>
      </c>
      <c r="B87" s="6" t="s">
        <v>281</v>
      </c>
      <c r="C87" s="6" t="s">
        <v>282</v>
      </c>
      <c r="D87" s="6" t="s">
        <v>283</v>
      </c>
      <c r="E87" s="4" t="s">
        <v>10</v>
      </c>
      <c r="F87" s="4"/>
      <c r="G87" s="4" t="s">
        <v>1261</v>
      </c>
      <c r="H87" s="4"/>
      <c r="I87" s="4" t="s">
        <v>1261</v>
      </c>
      <c r="J87" s="4"/>
      <c r="K87" s="7">
        <v>1</v>
      </c>
      <c r="L87" s="7" t="s">
        <v>274</v>
      </c>
    </row>
    <row r="88" spans="1:12" ht="24.95" customHeight="1" x14ac:dyDescent="0.25">
      <c r="A88" s="31">
        <v>72</v>
      </c>
      <c r="B88" s="6" t="s">
        <v>284</v>
      </c>
      <c r="C88" s="6" t="s">
        <v>285</v>
      </c>
      <c r="D88" s="15" t="s">
        <v>286</v>
      </c>
      <c r="E88" s="4" t="s">
        <v>10</v>
      </c>
      <c r="F88" s="4"/>
      <c r="G88" s="4" t="s">
        <v>1261</v>
      </c>
      <c r="H88" s="4"/>
      <c r="I88" s="4" t="s">
        <v>1261</v>
      </c>
      <c r="J88" s="4"/>
      <c r="K88" s="7">
        <v>1</v>
      </c>
      <c r="L88" s="7" t="s">
        <v>274</v>
      </c>
    </row>
    <row r="89" spans="1:12" ht="24.95" customHeight="1" x14ac:dyDescent="0.25">
      <c r="A89" s="31">
        <v>73</v>
      </c>
      <c r="B89" s="6" t="s">
        <v>287</v>
      </c>
      <c r="C89" s="6" t="s">
        <v>288</v>
      </c>
      <c r="D89" s="6" t="s">
        <v>1353</v>
      </c>
      <c r="E89" s="4" t="s">
        <v>10</v>
      </c>
      <c r="F89" s="4"/>
      <c r="G89" s="4" t="s">
        <v>1261</v>
      </c>
      <c r="H89" s="4" t="s">
        <v>1261</v>
      </c>
      <c r="I89" s="4"/>
      <c r="J89" s="4"/>
      <c r="K89" s="7" t="s">
        <v>289</v>
      </c>
      <c r="L89" s="7" t="s">
        <v>290</v>
      </c>
    </row>
    <row r="90" spans="1:12" ht="24.95" customHeight="1" x14ac:dyDescent="0.25">
      <c r="A90" s="31">
        <v>74</v>
      </c>
      <c r="B90" s="6" t="s">
        <v>291</v>
      </c>
      <c r="C90" s="6" t="s">
        <v>292</v>
      </c>
      <c r="D90" s="6" t="s">
        <v>293</v>
      </c>
      <c r="E90" s="4" t="s">
        <v>225</v>
      </c>
      <c r="F90" s="4"/>
      <c r="G90" s="4" t="s">
        <v>1261</v>
      </c>
      <c r="H90" s="4" t="s">
        <v>1261</v>
      </c>
      <c r="I90" s="4"/>
      <c r="J90" s="4"/>
      <c r="K90" s="7" t="s">
        <v>289</v>
      </c>
      <c r="L90" s="7" t="s">
        <v>290</v>
      </c>
    </row>
    <row r="91" spans="1:12" ht="24.95" customHeight="1" x14ac:dyDescent="0.25">
      <c r="A91" s="34">
        <v>75</v>
      </c>
      <c r="B91" s="38" t="s">
        <v>294</v>
      </c>
      <c r="C91" s="38" t="s">
        <v>295</v>
      </c>
      <c r="D91" s="38" t="s">
        <v>296</v>
      </c>
      <c r="E91" s="36" t="s">
        <v>297</v>
      </c>
      <c r="F91" s="36"/>
      <c r="G91" s="36" t="s">
        <v>1261</v>
      </c>
      <c r="H91" s="36" t="s">
        <v>1261</v>
      </c>
      <c r="I91" s="36"/>
      <c r="J91" s="36" t="s">
        <v>1261</v>
      </c>
      <c r="K91" s="39" t="s">
        <v>289</v>
      </c>
      <c r="L91" s="39" t="s">
        <v>290</v>
      </c>
    </row>
    <row r="92" spans="1:12" ht="24.95" customHeight="1" x14ac:dyDescent="0.25">
      <c r="A92" s="31" t="s">
        <v>1276</v>
      </c>
      <c r="B92" s="6" t="s">
        <v>298</v>
      </c>
      <c r="C92" s="6" t="s">
        <v>299</v>
      </c>
      <c r="D92" s="6" t="s">
        <v>300</v>
      </c>
      <c r="E92" s="4" t="s">
        <v>297</v>
      </c>
      <c r="F92" s="4" t="s">
        <v>1261</v>
      </c>
      <c r="G92" s="4"/>
      <c r="H92" s="4" t="s">
        <v>1261</v>
      </c>
      <c r="I92" s="4"/>
      <c r="J92" s="4"/>
      <c r="K92" s="7" t="s">
        <v>289</v>
      </c>
      <c r="L92" s="7" t="s">
        <v>290</v>
      </c>
    </row>
    <row r="93" spans="1:12" ht="24.95" customHeight="1" x14ac:dyDescent="0.25">
      <c r="A93" s="31" t="s">
        <v>1277</v>
      </c>
      <c r="B93" s="6" t="s">
        <v>301</v>
      </c>
      <c r="C93" s="6" t="s">
        <v>302</v>
      </c>
      <c r="D93" s="6" t="s">
        <v>303</v>
      </c>
      <c r="E93" s="4" t="s">
        <v>297</v>
      </c>
      <c r="F93" s="4" t="s">
        <v>1261</v>
      </c>
      <c r="G93" s="4"/>
      <c r="H93" s="4" t="s">
        <v>1261</v>
      </c>
      <c r="I93" s="4"/>
      <c r="J93" s="4"/>
      <c r="K93" s="7" t="s">
        <v>289</v>
      </c>
      <c r="L93" s="7" t="s">
        <v>290</v>
      </c>
    </row>
    <row r="94" spans="1:12" ht="24.95" customHeight="1" x14ac:dyDescent="0.25">
      <c r="A94" s="31">
        <v>76</v>
      </c>
      <c r="B94" s="6" t="s">
        <v>304</v>
      </c>
      <c r="C94" s="6" t="s">
        <v>305</v>
      </c>
      <c r="D94" s="6" t="s">
        <v>1354</v>
      </c>
      <c r="E94" s="4" t="s">
        <v>225</v>
      </c>
      <c r="F94" s="4" t="s">
        <v>1261</v>
      </c>
      <c r="G94" s="4"/>
      <c r="H94" s="4" t="s">
        <v>1261</v>
      </c>
      <c r="I94" s="4"/>
      <c r="J94" s="4"/>
      <c r="K94" s="7" t="s">
        <v>289</v>
      </c>
      <c r="L94" s="7" t="s">
        <v>290</v>
      </c>
    </row>
    <row r="95" spans="1:12" ht="24.95" customHeight="1" x14ac:dyDescent="0.25">
      <c r="A95" s="31">
        <v>77</v>
      </c>
      <c r="B95" s="6" t="s">
        <v>306</v>
      </c>
      <c r="C95" s="6" t="s">
        <v>307</v>
      </c>
      <c r="D95" s="6" t="s">
        <v>1355</v>
      </c>
      <c r="E95" s="4" t="s">
        <v>10</v>
      </c>
      <c r="F95" s="4" t="s">
        <v>1261</v>
      </c>
      <c r="G95" s="4"/>
      <c r="H95" s="4" t="s">
        <v>1261</v>
      </c>
      <c r="I95" s="4"/>
      <c r="J95" s="4"/>
      <c r="K95" s="7" t="s">
        <v>289</v>
      </c>
      <c r="L95" s="7" t="s">
        <v>308</v>
      </c>
    </row>
    <row r="96" spans="1:12" ht="24.95" customHeight="1" x14ac:dyDescent="0.25">
      <c r="A96" s="31">
        <v>78</v>
      </c>
      <c r="B96" s="6" t="s">
        <v>309</v>
      </c>
      <c r="C96" s="6" t="s">
        <v>310</v>
      </c>
      <c r="D96" s="6" t="s">
        <v>311</v>
      </c>
      <c r="E96" s="4" t="s">
        <v>10</v>
      </c>
      <c r="F96" s="4"/>
      <c r="G96" s="4" t="s">
        <v>1261</v>
      </c>
      <c r="H96" s="4" t="s">
        <v>1261</v>
      </c>
      <c r="I96" s="4"/>
      <c r="J96" s="4"/>
      <c r="K96" s="7" t="s">
        <v>289</v>
      </c>
      <c r="L96" s="7" t="s">
        <v>290</v>
      </c>
    </row>
    <row r="97" spans="1:12" ht="24.95" customHeight="1" x14ac:dyDescent="0.25">
      <c r="A97" s="31">
        <v>79</v>
      </c>
      <c r="B97" s="6" t="s">
        <v>312</v>
      </c>
      <c r="C97" s="6" t="s">
        <v>313</v>
      </c>
      <c r="D97" s="6" t="s">
        <v>314</v>
      </c>
      <c r="E97" s="4" t="s">
        <v>10</v>
      </c>
      <c r="F97" s="4" t="s">
        <v>1261</v>
      </c>
      <c r="G97" s="4"/>
      <c r="H97" s="4" t="s">
        <v>1261</v>
      </c>
      <c r="I97" s="4"/>
      <c r="J97" s="4"/>
      <c r="K97" s="7" t="s">
        <v>289</v>
      </c>
      <c r="L97" s="7" t="s">
        <v>315</v>
      </c>
    </row>
    <row r="98" spans="1:12" ht="24.95" customHeight="1" x14ac:dyDescent="0.25">
      <c r="A98" s="31">
        <v>80</v>
      </c>
      <c r="B98" s="6" t="s">
        <v>316</v>
      </c>
      <c r="C98" s="6" t="s">
        <v>317</v>
      </c>
      <c r="D98" s="6" t="s">
        <v>318</v>
      </c>
      <c r="E98" s="4" t="s">
        <v>10</v>
      </c>
      <c r="F98" s="4" t="s">
        <v>1261</v>
      </c>
      <c r="G98" s="4"/>
      <c r="H98" s="4" t="s">
        <v>1261</v>
      </c>
      <c r="I98" s="4"/>
      <c r="J98" s="4"/>
      <c r="K98" s="7">
        <v>2</v>
      </c>
      <c r="L98" s="7" t="s">
        <v>319</v>
      </c>
    </row>
    <row r="99" spans="1:12" ht="24.95" customHeight="1" x14ac:dyDescent="0.25">
      <c r="A99" s="31">
        <v>81</v>
      </c>
      <c r="B99" s="6" t="s">
        <v>320</v>
      </c>
      <c r="C99" s="6" t="s">
        <v>321</v>
      </c>
      <c r="D99" s="6" t="s">
        <v>322</v>
      </c>
      <c r="E99" s="4" t="s">
        <v>10</v>
      </c>
      <c r="F99" s="4" t="s">
        <v>1261</v>
      </c>
      <c r="G99" s="4"/>
      <c r="H99" s="4" t="s">
        <v>1261</v>
      </c>
      <c r="I99" s="4"/>
      <c r="J99" s="4"/>
      <c r="K99" s="7" t="s">
        <v>289</v>
      </c>
      <c r="L99" s="7" t="s">
        <v>323</v>
      </c>
    </row>
    <row r="100" spans="1:12" ht="24.95" customHeight="1" x14ac:dyDescent="0.25">
      <c r="A100" s="31">
        <v>82</v>
      </c>
      <c r="B100" s="6" t="s">
        <v>324</v>
      </c>
      <c r="C100" s="6" t="s">
        <v>325</v>
      </c>
      <c r="D100" s="6" t="s">
        <v>326</v>
      </c>
      <c r="E100" s="4" t="s">
        <v>10</v>
      </c>
      <c r="F100" s="4"/>
      <c r="G100" s="4" t="s">
        <v>1261</v>
      </c>
      <c r="H100" s="4" t="s">
        <v>1261</v>
      </c>
      <c r="I100" s="4"/>
      <c r="J100" s="4"/>
      <c r="K100" s="7">
        <v>2</v>
      </c>
      <c r="L100" s="7" t="s">
        <v>323</v>
      </c>
    </row>
    <row r="101" spans="1:12" ht="24.95" customHeight="1" x14ac:dyDescent="0.25">
      <c r="A101" s="31">
        <v>83</v>
      </c>
      <c r="B101" s="6" t="s">
        <v>327</v>
      </c>
      <c r="C101" s="6" t="s">
        <v>328</v>
      </c>
      <c r="D101" s="6" t="s">
        <v>329</v>
      </c>
      <c r="E101" s="4" t="s">
        <v>330</v>
      </c>
      <c r="F101" s="4"/>
      <c r="G101" s="4" t="s">
        <v>1261</v>
      </c>
      <c r="H101" s="4"/>
      <c r="I101" s="4" t="s">
        <v>1261</v>
      </c>
      <c r="J101" s="4"/>
      <c r="K101" s="7" t="s">
        <v>289</v>
      </c>
      <c r="L101" s="7" t="s">
        <v>290</v>
      </c>
    </row>
    <row r="102" spans="1:12" ht="24.95" customHeight="1" x14ac:dyDescent="0.25">
      <c r="A102" s="31">
        <v>84</v>
      </c>
      <c r="B102" s="6" t="s">
        <v>331</v>
      </c>
      <c r="C102" s="6" t="s">
        <v>332</v>
      </c>
      <c r="D102" s="6" t="s">
        <v>333</v>
      </c>
      <c r="E102" s="4" t="s">
        <v>334</v>
      </c>
      <c r="F102" s="4"/>
      <c r="G102" s="4" t="s">
        <v>1261</v>
      </c>
      <c r="H102" s="4"/>
      <c r="I102" s="4" t="s">
        <v>1261</v>
      </c>
      <c r="J102" s="4"/>
      <c r="K102" s="7" t="s">
        <v>289</v>
      </c>
      <c r="L102" s="7" t="s">
        <v>335</v>
      </c>
    </row>
    <row r="103" spans="1:12" ht="24.95" customHeight="1" x14ac:dyDescent="0.25">
      <c r="A103" s="31">
        <v>85</v>
      </c>
      <c r="B103" s="6" t="s">
        <v>1383</v>
      </c>
      <c r="C103" s="6" t="s">
        <v>336</v>
      </c>
      <c r="D103" s="6" t="s">
        <v>337</v>
      </c>
      <c r="E103" s="4" t="s">
        <v>192</v>
      </c>
      <c r="F103" s="4" t="s">
        <v>1261</v>
      </c>
      <c r="G103" s="4"/>
      <c r="H103" s="4"/>
      <c r="I103" s="4" t="s">
        <v>1261</v>
      </c>
      <c r="J103" s="4"/>
      <c r="K103" s="7">
        <v>2</v>
      </c>
      <c r="L103" s="7" t="s">
        <v>290</v>
      </c>
    </row>
    <row r="104" spans="1:12" ht="24.95" customHeight="1" x14ac:dyDescent="0.25">
      <c r="A104" s="31">
        <v>86</v>
      </c>
      <c r="B104" s="6" t="s">
        <v>338</v>
      </c>
      <c r="C104" s="6" t="s">
        <v>339</v>
      </c>
      <c r="D104" s="6" t="s">
        <v>340</v>
      </c>
      <c r="E104" s="4" t="s">
        <v>334</v>
      </c>
      <c r="F104" s="4"/>
      <c r="G104" s="4" t="s">
        <v>1261</v>
      </c>
      <c r="H104" s="4"/>
      <c r="I104" s="4" t="s">
        <v>1261</v>
      </c>
      <c r="J104" s="4"/>
      <c r="K104" s="7">
        <v>2</v>
      </c>
      <c r="L104" s="7" t="s">
        <v>290</v>
      </c>
    </row>
    <row r="105" spans="1:12" ht="24.95" customHeight="1" x14ac:dyDescent="0.25">
      <c r="A105" s="34">
        <v>87</v>
      </c>
      <c r="B105" s="38" t="s">
        <v>341</v>
      </c>
      <c r="C105" s="38" t="s">
        <v>342</v>
      </c>
      <c r="D105" s="38" t="s">
        <v>343</v>
      </c>
      <c r="E105" s="36" t="s">
        <v>330</v>
      </c>
      <c r="F105" s="36" t="s">
        <v>1261</v>
      </c>
      <c r="G105" s="36"/>
      <c r="H105" s="36"/>
      <c r="I105" s="36" t="s">
        <v>1261</v>
      </c>
      <c r="J105" s="36" t="s">
        <v>1261</v>
      </c>
      <c r="K105" s="39" t="s">
        <v>289</v>
      </c>
      <c r="L105" s="39" t="s">
        <v>323</v>
      </c>
    </row>
    <row r="106" spans="1:12" ht="24.95" customHeight="1" x14ac:dyDescent="0.25">
      <c r="A106" s="31" t="s">
        <v>1278</v>
      </c>
      <c r="B106" s="6" t="s">
        <v>344</v>
      </c>
      <c r="C106" s="6" t="s">
        <v>345</v>
      </c>
      <c r="D106" s="6" t="s">
        <v>1357</v>
      </c>
      <c r="E106" s="4" t="s">
        <v>330</v>
      </c>
      <c r="F106" s="4" t="s">
        <v>1261</v>
      </c>
      <c r="G106" s="4"/>
      <c r="H106" s="4"/>
      <c r="I106" s="4" t="s">
        <v>1261</v>
      </c>
      <c r="J106" s="4"/>
      <c r="K106" s="7" t="s">
        <v>289</v>
      </c>
      <c r="L106" s="7" t="s">
        <v>323</v>
      </c>
    </row>
    <row r="107" spans="1:12" ht="24.95" customHeight="1" x14ac:dyDescent="0.25">
      <c r="A107" s="31" t="s">
        <v>1279</v>
      </c>
      <c r="B107" s="6" t="s">
        <v>346</v>
      </c>
      <c r="C107" s="6" t="s">
        <v>347</v>
      </c>
      <c r="D107" s="6" t="s">
        <v>1356</v>
      </c>
      <c r="E107" s="4" t="s">
        <v>330</v>
      </c>
      <c r="F107" s="4" t="s">
        <v>1261</v>
      </c>
      <c r="G107" s="4"/>
      <c r="H107" s="4"/>
      <c r="I107" s="4" t="s">
        <v>1261</v>
      </c>
      <c r="J107" s="4"/>
      <c r="K107" s="7" t="s">
        <v>289</v>
      </c>
      <c r="L107" s="7" t="s">
        <v>323</v>
      </c>
    </row>
    <row r="108" spans="1:12" ht="24.95" customHeight="1" x14ac:dyDescent="0.25">
      <c r="A108" s="34">
        <v>88</v>
      </c>
      <c r="B108" s="38" t="s">
        <v>348</v>
      </c>
      <c r="C108" s="38" t="s">
        <v>349</v>
      </c>
      <c r="D108" s="38" t="s">
        <v>350</v>
      </c>
      <c r="E108" s="36" t="s">
        <v>351</v>
      </c>
      <c r="F108" s="36"/>
      <c r="G108" s="36" t="s">
        <v>1261</v>
      </c>
      <c r="H108" s="36" t="s">
        <v>1261</v>
      </c>
      <c r="I108" s="36"/>
      <c r="J108" s="36" t="s">
        <v>1261</v>
      </c>
      <c r="K108" s="39" t="s">
        <v>289</v>
      </c>
      <c r="L108" s="39" t="s">
        <v>323</v>
      </c>
    </row>
    <row r="109" spans="1:12" ht="24.95" customHeight="1" x14ac:dyDescent="0.25">
      <c r="A109" s="31" t="s">
        <v>1280</v>
      </c>
      <c r="B109" s="6" t="s">
        <v>352</v>
      </c>
      <c r="C109" s="6" t="s">
        <v>353</v>
      </c>
      <c r="D109" s="6" t="s">
        <v>354</v>
      </c>
      <c r="E109" s="4" t="s">
        <v>351</v>
      </c>
      <c r="F109" s="4" t="s">
        <v>1261</v>
      </c>
      <c r="G109" s="4"/>
      <c r="H109" s="4" t="s">
        <v>1261</v>
      </c>
      <c r="I109" s="4"/>
      <c r="J109" s="4"/>
      <c r="K109" s="7" t="s">
        <v>289</v>
      </c>
      <c r="L109" s="7" t="s">
        <v>323</v>
      </c>
    </row>
    <row r="110" spans="1:12" ht="24.95" customHeight="1" x14ac:dyDescent="0.25">
      <c r="A110" s="31" t="s">
        <v>1281</v>
      </c>
      <c r="B110" s="6" t="s">
        <v>355</v>
      </c>
      <c r="C110" s="6" t="s">
        <v>356</v>
      </c>
      <c r="D110" s="6" t="s">
        <v>357</v>
      </c>
      <c r="E110" s="4" t="s">
        <v>351</v>
      </c>
      <c r="F110" s="4" t="s">
        <v>1261</v>
      </c>
      <c r="G110" s="4"/>
      <c r="H110" s="4" t="s">
        <v>1261</v>
      </c>
      <c r="I110" s="4"/>
      <c r="J110" s="4"/>
      <c r="K110" s="7" t="s">
        <v>289</v>
      </c>
      <c r="L110" s="7" t="s">
        <v>323</v>
      </c>
    </row>
    <row r="111" spans="1:12" ht="24.95" customHeight="1" x14ac:dyDescent="0.25">
      <c r="A111" s="31">
        <v>89</v>
      </c>
      <c r="B111" s="6" t="s">
        <v>358</v>
      </c>
      <c r="C111" s="6" t="s">
        <v>359</v>
      </c>
      <c r="D111" s="6" t="s">
        <v>360</v>
      </c>
      <c r="E111" s="4" t="s">
        <v>351</v>
      </c>
      <c r="F111" s="4" t="s">
        <v>1261</v>
      </c>
      <c r="G111" s="4"/>
      <c r="H111" s="4" t="s">
        <v>1261</v>
      </c>
      <c r="I111" s="4"/>
      <c r="J111" s="4"/>
      <c r="K111" s="7" t="s">
        <v>289</v>
      </c>
      <c r="L111" s="7" t="s">
        <v>323</v>
      </c>
    </row>
    <row r="112" spans="1:12" ht="24.95" customHeight="1" x14ac:dyDescent="0.25">
      <c r="A112" s="31">
        <v>90</v>
      </c>
      <c r="B112" s="6" t="s">
        <v>361</v>
      </c>
      <c r="C112" s="6" t="s">
        <v>362</v>
      </c>
      <c r="D112" s="6" t="s">
        <v>363</v>
      </c>
      <c r="E112" s="4" t="s">
        <v>351</v>
      </c>
      <c r="F112" s="4" t="s">
        <v>1261</v>
      </c>
      <c r="G112" s="4"/>
      <c r="H112" s="4" t="s">
        <v>1261</v>
      </c>
      <c r="I112" s="4"/>
      <c r="J112" s="4"/>
      <c r="K112" s="7" t="s">
        <v>289</v>
      </c>
      <c r="L112" s="7" t="s">
        <v>323</v>
      </c>
    </row>
    <row r="113" spans="1:12" ht="24.95" customHeight="1" x14ac:dyDescent="0.25">
      <c r="A113" s="31">
        <v>91</v>
      </c>
      <c r="B113" s="6" t="s">
        <v>364</v>
      </c>
      <c r="C113" s="6" t="s">
        <v>365</v>
      </c>
      <c r="D113" s="6" t="s">
        <v>366</v>
      </c>
      <c r="E113" s="4" t="s">
        <v>10</v>
      </c>
      <c r="F113" s="4"/>
      <c r="G113" s="4" t="s">
        <v>1261</v>
      </c>
      <c r="H113" s="4" t="s">
        <v>1261</v>
      </c>
      <c r="I113" s="4"/>
      <c r="J113" s="4"/>
      <c r="K113" s="7" t="s">
        <v>289</v>
      </c>
      <c r="L113" s="7" t="s">
        <v>367</v>
      </c>
    </row>
    <row r="114" spans="1:12" ht="24.95" customHeight="1" x14ac:dyDescent="0.25">
      <c r="A114" s="34">
        <v>92</v>
      </c>
      <c r="B114" s="38" t="s">
        <v>368</v>
      </c>
      <c r="C114" s="38" t="s">
        <v>369</v>
      </c>
      <c r="D114" s="38" t="s">
        <v>370</v>
      </c>
      <c r="E114" s="36" t="s">
        <v>297</v>
      </c>
      <c r="F114" s="36" t="s">
        <v>1261</v>
      </c>
      <c r="G114" s="36"/>
      <c r="H114" s="36" t="s">
        <v>1261</v>
      </c>
      <c r="I114" s="36"/>
      <c r="J114" s="36" t="s">
        <v>1261</v>
      </c>
      <c r="K114" s="39" t="s">
        <v>289</v>
      </c>
      <c r="L114" s="39" t="s">
        <v>371</v>
      </c>
    </row>
    <row r="115" spans="1:12" ht="24.95" customHeight="1" x14ac:dyDescent="0.25">
      <c r="A115" s="31" t="s">
        <v>1282</v>
      </c>
      <c r="B115" s="6" t="s">
        <v>372</v>
      </c>
      <c r="C115" s="6" t="s">
        <v>373</v>
      </c>
      <c r="D115" s="6" t="s">
        <v>374</v>
      </c>
      <c r="E115" s="4" t="s">
        <v>297</v>
      </c>
      <c r="F115" s="4" t="s">
        <v>1261</v>
      </c>
      <c r="G115" s="4"/>
      <c r="H115" s="4" t="s">
        <v>1261</v>
      </c>
      <c r="I115" s="4"/>
      <c r="J115" s="4"/>
      <c r="K115" s="7" t="s">
        <v>289</v>
      </c>
      <c r="L115" s="7" t="s">
        <v>371</v>
      </c>
    </row>
    <row r="116" spans="1:12" ht="24.95" customHeight="1" x14ac:dyDescent="0.25">
      <c r="A116" s="31" t="s">
        <v>1283</v>
      </c>
      <c r="B116" s="6" t="s">
        <v>375</v>
      </c>
      <c r="C116" s="6" t="s">
        <v>376</v>
      </c>
      <c r="D116" s="6" t="s">
        <v>377</v>
      </c>
      <c r="E116" s="4" t="s">
        <v>297</v>
      </c>
      <c r="F116" s="4" t="s">
        <v>1261</v>
      </c>
      <c r="G116" s="4"/>
      <c r="H116" s="4" t="s">
        <v>1261</v>
      </c>
      <c r="I116" s="4"/>
      <c r="J116" s="4"/>
      <c r="K116" s="7" t="s">
        <v>289</v>
      </c>
      <c r="L116" s="7" t="s">
        <v>371</v>
      </c>
    </row>
    <row r="117" spans="1:12" ht="24.95" customHeight="1" x14ac:dyDescent="0.25">
      <c r="A117" s="34">
        <v>93</v>
      </c>
      <c r="B117" s="38" t="s">
        <v>378</v>
      </c>
      <c r="C117" s="38" t="s">
        <v>379</v>
      </c>
      <c r="D117" s="38" t="s">
        <v>380</v>
      </c>
      <c r="E117" s="36" t="s">
        <v>10</v>
      </c>
      <c r="F117" s="36" t="s">
        <v>1261</v>
      </c>
      <c r="G117" s="36"/>
      <c r="H117" s="36" t="s">
        <v>1261</v>
      </c>
      <c r="I117" s="36"/>
      <c r="J117" s="36" t="s">
        <v>1261</v>
      </c>
      <c r="K117" s="39" t="s">
        <v>289</v>
      </c>
      <c r="L117" s="39" t="s">
        <v>323</v>
      </c>
    </row>
    <row r="118" spans="1:12" ht="24.95" customHeight="1" x14ac:dyDescent="0.25">
      <c r="A118" s="31" t="s">
        <v>1284</v>
      </c>
      <c r="B118" s="6" t="s">
        <v>381</v>
      </c>
      <c r="C118" s="6" t="s">
        <v>382</v>
      </c>
      <c r="D118" s="6" t="s">
        <v>383</v>
      </c>
      <c r="E118" s="4" t="s">
        <v>10</v>
      </c>
      <c r="F118" s="4" t="s">
        <v>1261</v>
      </c>
      <c r="G118" s="4"/>
      <c r="H118" s="4" t="s">
        <v>1261</v>
      </c>
      <c r="I118" s="4"/>
      <c r="J118" s="4"/>
      <c r="K118" s="7" t="s">
        <v>289</v>
      </c>
      <c r="L118" s="7" t="s">
        <v>323</v>
      </c>
    </row>
    <row r="119" spans="1:12" ht="24.95" customHeight="1" x14ac:dyDescent="0.25">
      <c r="A119" s="31" t="s">
        <v>1285</v>
      </c>
      <c r="B119" s="6" t="s">
        <v>384</v>
      </c>
      <c r="C119" s="6" t="s">
        <v>385</v>
      </c>
      <c r="D119" s="6" t="s">
        <v>386</v>
      </c>
      <c r="E119" s="4" t="s">
        <v>10</v>
      </c>
      <c r="F119" s="4" t="s">
        <v>1261</v>
      </c>
      <c r="G119" s="4"/>
      <c r="H119" s="4" t="s">
        <v>1261</v>
      </c>
      <c r="I119" s="4"/>
      <c r="J119" s="4"/>
      <c r="K119" s="7" t="s">
        <v>289</v>
      </c>
      <c r="L119" s="7" t="s">
        <v>323</v>
      </c>
    </row>
    <row r="120" spans="1:12" ht="24.95" customHeight="1" x14ac:dyDescent="0.25">
      <c r="A120" s="31" t="s">
        <v>1286</v>
      </c>
      <c r="B120" s="6" t="s">
        <v>387</v>
      </c>
      <c r="C120" s="6" t="s">
        <v>388</v>
      </c>
      <c r="D120" s="6" t="s">
        <v>389</v>
      </c>
      <c r="E120" s="4" t="s">
        <v>10</v>
      </c>
      <c r="F120" s="4" t="s">
        <v>1261</v>
      </c>
      <c r="G120" s="4"/>
      <c r="H120" s="4" t="s">
        <v>1261</v>
      </c>
      <c r="I120" s="4"/>
      <c r="J120" s="4"/>
      <c r="K120" s="7" t="s">
        <v>289</v>
      </c>
      <c r="L120" s="7" t="s">
        <v>323</v>
      </c>
    </row>
    <row r="121" spans="1:12" ht="24.95" customHeight="1" x14ac:dyDescent="0.25">
      <c r="A121" s="31" t="s">
        <v>1287</v>
      </c>
      <c r="B121" s="6" t="s">
        <v>390</v>
      </c>
      <c r="C121" s="6" t="s">
        <v>391</v>
      </c>
      <c r="D121" s="6" t="s">
        <v>392</v>
      </c>
      <c r="E121" s="4" t="s">
        <v>10</v>
      </c>
      <c r="F121" s="4" t="s">
        <v>1261</v>
      </c>
      <c r="G121" s="4"/>
      <c r="H121" s="4" t="s">
        <v>1261</v>
      </c>
      <c r="I121" s="4"/>
      <c r="J121" s="4"/>
      <c r="K121" s="7" t="s">
        <v>289</v>
      </c>
      <c r="L121" s="7" t="s">
        <v>323</v>
      </c>
    </row>
    <row r="122" spans="1:12" ht="24.95" customHeight="1" x14ac:dyDescent="0.25">
      <c r="A122" s="34">
        <v>94</v>
      </c>
      <c r="B122" s="38" t="s">
        <v>393</v>
      </c>
      <c r="C122" s="38" t="s">
        <v>394</v>
      </c>
      <c r="D122" s="38" t="s">
        <v>395</v>
      </c>
      <c r="E122" s="36" t="s">
        <v>330</v>
      </c>
      <c r="F122" s="36"/>
      <c r="G122" s="36" t="s">
        <v>1261</v>
      </c>
      <c r="H122" s="36"/>
      <c r="I122" s="36" t="s">
        <v>1261</v>
      </c>
      <c r="J122" s="36" t="s">
        <v>1261</v>
      </c>
      <c r="K122" s="39" t="s">
        <v>289</v>
      </c>
      <c r="L122" s="39" t="s">
        <v>323</v>
      </c>
    </row>
    <row r="123" spans="1:12" ht="24.95" customHeight="1" x14ac:dyDescent="0.25">
      <c r="A123" s="31" t="s">
        <v>1288</v>
      </c>
      <c r="B123" s="6" t="s">
        <v>396</v>
      </c>
      <c r="C123" s="6" t="s">
        <v>397</v>
      </c>
      <c r="D123" s="6" t="s">
        <v>398</v>
      </c>
      <c r="E123" s="4" t="s">
        <v>330</v>
      </c>
      <c r="F123" s="4" t="s">
        <v>1261</v>
      </c>
      <c r="G123" s="4"/>
      <c r="H123" s="4"/>
      <c r="I123" s="4" t="s">
        <v>1261</v>
      </c>
      <c r="J123" s="4"/>
      <c r="K123" s="7" t="s">
        <v>289</v>
      </c>
      <c r="L123" s="7" t="s">
        <v>323</v>
      </c>
    </row>
    <row r="124" spans="1:12" ht="24.95" customHeight="1" x14ac:dyDescent="0.25">
      <c r="A124" s="31" t="s">
        <v>1289</v>
      </c>
      <c r="B124" s="6" t="s">
        <v>399</v>
      </c>
      <c r="C124" s="6" t="s">
        <v>400</v>
      </c>
      <c r="D124" s="6" t="s">
        <v>401</v>
      </c>
      <c r="E124" s="4" t="s">
        <v>330</v>
      </c>
      <c r="F124" s="4" t="s">
        <v>1261</v>
      </c>
      <c r="G124" s="4"/>
      <c r="H124" s="4"/>
      <c r="I124" s="4" t="s">
        <v>1261</v>
      </c>
      <c r="J124" s="4"/>
      <c r="K124" s="7" t="s">
        <v>289</v>
      </c>
      <c r="L124" s="7" t="s">
        <v>323</v>
      </c>
    </row>
    <row r="125" spans="1:12" ht="24.95" customHeight="1" x14ac:dyDescent="0.25">
      <c r="A125" s="34">
        <v>95</v>
      </c>
      <c r="B125" s="38" t="s">
        <v>402</v>
      </c>
      <c r="C125" s="38" t="s">
        <v>403</v>
      </c>
      <c r="D125" s="38" t="s">
        <v>404</v>
      </c>
      <c r="E125" s="36" t="s">
        <v>330</v>
      </c>
      <c r="F125" s="36" t="s">
        <v>1261</v>
      </c>
      <c r="G125" s="36"/>
      <c r="H125" s="36"/>
      <c r="I125" s="36" t="s">
        <v>1261</v>
      </c>
      <c r="J125" s="36" t="s">
        <v>1261</v>
      </c>
      <c r="K125" s="39" t="s">
        <v>289</v>
      </c>
      <c r="L125" s="39" t="s">
        <v>323</v>
      </c>
    </row>
    <row r="126" spans="1:12" ht="24.95" customHeight="1" x14ac:dyDescent="0.25">
      <c r="A126" s="31" t="s">
        <v>1290</v>
      </c>
      <c r="B126" s="6" t="s">
        <v>405</v>
      </c>
      <c r="C126" s="6" t="s">
        <v>406</v>
      </c>
      <c r="D126" s="6" t="s">
        <v>407</v>
      </c>
      <c r="E126" s="4" t="s">
        <v>330</v>
      </c>
      <c r="F126" s="4" t="s">
        <v>1261</v>
      </c>
      <c r="G126" s="4"/>
      <c r="H126" s="4"/>
      <c r="I126" s="4" t="s">
        <v>1261</v>
      </c>
      <c r="J126" s="4"/>
      <c r="K126" s="7" t="s">
        <v>289</v>
      </c>
      <c r="L126" s="7" t="s">
        <v>323</v>
      </c>
    </row>
    <row r="127" spans="1:12" ht="24.95" customHeight="1" x14ac:dyDescent="0.25">
      <c r="A127" s="31" t="s">
        <v>1291</v>
      </c>
      <c r="B127" s="6" t="s">
        <v>408</v>
      </c>
      <c r="C127" s="6" t="s">
        <v>409</v>
      </c>
      <c r="D127" s="6" t="s">
        <v>410</v>
      </c>
      <c r="E127" s="4" t="s">
        <v>330</v>
      </c>
      <c r="F127" s="4" t="s">
        <v>1261</v>
      </c>
      <c r="G127" s="4"/>
      <c r="H127" s="4"/>
      <c r="I127" s="4" t="s">
        <v>1261</v>
      </c>
      <c r="J127" s="4"/>
      <c r="K127" s="7" t="s">
        <v>289</v>
      </c>
      <c r="L127" s="7" t="s">
        <v>323</v>
      </c>
    </row>
    <row r="128" spans="1:12" ht="24.95" customHeight="1" x14ac:dyDescent="0.25">
      <c r="A128" s="31">
        <v>96</v>
      </c>
      <c r="B128" s="6" t="s">
        <v>411</v>
      </c>
      <c r="C128" s="6" t="s">
        <v>412</v>
      </c>
      <c r="D128" s="6" t="s">
        <v>413</v>
      </c>
      <c r="E128" s="4" t="s">
        <v>351</v>
      </c>
      <c r="F128" s="4"/>
      <c r="G128" s="4" t="s">
        <v>1261</v>
      </c>
      <c r="H128" s="4"/>
      <c r="I128" s="4" t="s">
        <v>1261</v>
      </c>
      <c r="J128" s="4"/>
      <c r="K128" s="7" t="s">
        <v>289</v>
      </c>
      <c r="L128" s="7" t="s">
        <v>367</v>
      </c>
    </row>
    <row r="129" spans="1:13" ht="24.95" customHeight="1" x14ac:dyDescent="0.25">
      <c r="A129" s="31">
        <v>97</v>
      </c>
      <c r="B129" s="6" t="s">
        <v>414</v>
      </c>
      <c r="C129" s="6" t="s">
        <v>415</v>
      </c>
      <c r="D129" s="6" t="s">
        <v>416</v>
      </c>
      <c r="E129" s="4" t="s">
        <v>10</v>
      </c>
      <c r="F129" s="4"/>
      <c r="G129" s="4" t="s">
        <v>1261</v>
      </c>
      <c r="H129" s="4" t="s">
        <v>1261</v>
      </c>
      <c r="I129" s="4"/>
      <c r="J129" s="4"/>
      <c r="K129" s="7">
        <v>2</v>
      </c>
      <c r="L129" s="7" t="s">
        <v>417</v>
      </c>
    </row>
    <row r="130" spans="1:13" ht="24.95" customHeight="1" x14ac:dyDescent="0.25">
      <c r="A130" s="31">
        <v>98</v>
      </c>
      <c r="B130" s="6" t="s">
        <v>418</v>
      </c>
      <c r="C130" s="6" t="s">
        <v>419</v>
      </c>
      <c r="D130" s="6" t="s">
        <v>420</v>
      </c>
      <c r="E130" s="4" t="s">
        <v>421</v>
      </c>
      <c r="F130" s="4"/>
      <c r="G130" s="4" t="s">
        <v>1261</v>
      </c>
      <c r="H130" s="4" t="s">
        <v>1261</v>
      </c>
      <c r="I130" s="4"/>
      <c r="J130" s="4"/>
      <c r="K130" s="7">
        <v>2</v>
      </c>
      <c r="L130" s="7" t="s">
        <v>417</v>
      </c>
    </row>
    <row r="131" spans="1:13" ht="24.95" customHeight="1" x14ac:dyDescent="0.25">
      <c r="A131" s="34">
        <v>99</v>
      </c>
      <c r="B131" s="38" t="s">
        <v>422</v>
      </c>
      <c r="C131" s="38" t="s">
        <v>423</v>
      </c>
      <c r="D131" s="38" t="s">
        <v>424</v>
      </c>
      <c r="E131" s="36" t="s">
        <v>297</v>
      </c>
      <c r="F131" s="36" t="s">
        <v>1261</v>
      </c>
      <c r="G131" s="36"/>
      <c r="H131" s="36" t="s">
        <v>1261</v>
      </c>
      <c r="I131" s="36"/>
      <c r="J131" s="36" t="s">
        <v>1261</v>
      </c>
      <c r="K131" s="39" t="s">
        <v>425</v>
      </c>
      <c r="L131" s="39" t="s">
        <v>417</v>
      </c>
    </row>
    <row r="132" spans="1:13" ht="24.95" customHeight="1" x14ac:dyDescent="0.25">
      <c r="A132" s="31" t="s">
        <v>1292</v>
      </c>
      <c r="B132" s="6" t="s">
        <v>426</v>
      </c>
      <c r="C132" s="6" t="s">
        <v>427</v>
      </c>
      <c r="D132" s="6" t="s">
        <v>428</v>
      </c>
      <c r="E132" s="4" t="s">
        <v>297</v>
      </c>
      <c r="F132" s="4" t="s">
        <v>1261</v>
      </c>
      <c r="G132" s="4"/>
      <c r="H132" s="4" t="s">
        <v>1261</v>
      </c>
      <c r="I132" s="4"/>
      <c r="J132" s="4"/>
      <c r="K132" s="7">
        <v>2</v>
      </c>
      <c r="L132" s="7" t="s">
        <v>417</v>
      </c>
    </row>
    <row r="133" spans="1:13" ht="24.95" customHeight="1" x14ac:dyDescent="0.25">
      <c r="A133" s="31" t="s">
        <v>1293</v>
      </c>
      <c r="B133" s="6" t="s">
        <v>429</v>
      </c>
      <c r="C133" s="6" t="s">
        <v>430</v>
      </c>
      <c r="D133" s="6" t="s">
        <v>431</v>
      </c>
      <c r="E133" s="4" t="s">
        <v>297</v>
      </c>
      <c r="F133" s="4" t="s">
        <v>1261</v>
      </c>
      <c r="G133" s="4"/>
      <c r="H133" s="4" t="s">
        <v>1261</v>
      </c>
      <c r="I133" s="4"/>
      <c r="J133" s="4"/>
      <c r="K133" s="7">
        <v>2</v>
      </c>
      <c r="L133" s="7" t="s">
        <v>417</v>
      </c>
    </row>
    <row r="134" spans="1:13" ht="91.5" customHeight="1" x14ac:dyDescent="0.25">
      <c r="A134" s="34">
        <v>100</v>
      </c>
      <c r="B134" s="38" t="s">
        <v>432</v>
      </c>
      <c r="C134" s="38" t="s">
        <v>433</v>
      </c>
      <c r="D134" s="38" t="s">
        <v>1498</v>
      </c>
      <c r="E134" s="36" t="s">
        <v>297</v>
      </c>
      <c r="F134" s="36"/>
      <c r="G134" s="36" t="s">
        <v>1261</v>
      </c>
      <c r="H134" s="36" t="s">
        <v>1261</v>
      </c>
      <c r="I134" s="36"/>
      <c r="J134" s="36"/>
      <c r="K134" s="39">
        <v>2</v>
      </c>
      <c r="L134" s="39" t="s">
        <v>417</v>
      </c>
    </row>
    <row r="135" spans="1:13" ht="24.95" customHeight="1" x14ac:dyDescent="0.25">
      <c r="A135" s="31" t="s">
        <v>1508</v>
      </c>
      <c r="B135" s="6" t="s">
        <v>1490</v>
      </c>
      <c r="C135" s="6" t="s">
        <v>1494</v>
      </c>
      <c r="D135" s="6" t="s">
        <v>1512</v>
      </c>
      <c r="E135" s="4" t="s">
        <v>297</v>
      </c>
      <c r="F135" s="4" t="s">
        <v>1261</v>
      </c>
      <c r="G135" s="4"/>
      <c r="H135" s="4" t="s">
        <v>1261</v>
      </c>
      <c r="I135" s="4"/>
      <c r="J135" s="4"/>
      <c r="K135" s="7" t="s">
        <v>425</v>
      </c>
      <c r="L135" s="7" t="s">
        <v>417</v>
      </c>
      <c r="M135" s="7"/>
    </row>
    <row r="136" spans="1:13" ht="24.95" customHeight="1" x14ac:dyDescent="0.25">
      <c r="A136" s="31" t="s">
        <v>1509</v>
      </c>
      <c r="B136" s="6" t="s">
        <v>1491</v>
      </c>
      <c r="C136" s="6" t="s">
        <v>1495</v>
      </c>
      <c r="D136" s="6" t="s">
        <v>1513</v>
      </c>
      <c r="E136" s="4" t="s">
        <v>297</v>
      </c>
      <c r="F136" s="4" t="s">
        <v>1261</v>
      </c>
      <c r="G136" s="4"/>
      <c r="H136" s="4" t="s">
        <v>1261</v>
      </c>
      <c r="I136" s="4"/>
      <c r="J136" s="4"/>
      <c r="K136" s="7" t="s">
        <v>425</v>
      </c>
      <c r="L136" s="7" t="s">
        <v>417</v>
      </c>
      <c r="M136" s="7"/>
    </row>
    <row r="137" spans="1:13" ht="24.95" customHeight="1" x14ac:dyDescent="0.25">
      <c r="A137" s="31" t="s">
        <v>1510</v>
      </c>
      <c r="B137" s="6" t="s">
        <v>1492</v>
      </c>
      <c r="C137" s="6" t="s">
        <v>1496</v>
      </c>
      <c r="D137" s="6" t="s">
        <v>1514</v>
      </c>
      <c r="E137" s="4" t="s">
        <v>297</v>
      </c>
      <c r="F137" s="4" t="s">
        <v>1261</v>
      </c>
      <c r="G137" s="4"/>
      <c r="H137" s="4" t="s">
        <v>1261</v>
      </c>
      <c r="I137" s="4"/>
      <c r="J137" s="4"/>
      <c r="K137" s="7" t="s">
        <v>425</v>
      </c>
      <c r="L137" s="7" t="s">
        <v>417</v>
      </c>
      <c r="M137" s="7"/>
    </row>
    <row r="138" spans="1:13" ht="39.950000000000003" customHeight="1" x14ac:dyDescent="0.25">
      <c r="A138" s="31" t="s">
        <v>1511</v>
      </c>
      <c r="B138" s="6" t="s">
        <v>1493</v>
      </c>
      <c r="C138" s="6" t="s">
        <v>1497</v>
      </c>
      <c r="D138" s="6" t="s">
        <v>1515</v>
      </c>
      <c r="E138" s="4" t="s">
        <v>297</v>
      </c>
      <c r="F138" s="4" t="s">
        <v>1261</v>
      </c>
      <c r="G138" s="4"/>
      <c r="H138" s="4" t="s">
        <v>1261</v>
      </c>
      <c r="I138" s="4"/>
      <c r="J138" s="4"/>
      <c r="K138" s="7" t="s">
        <v>425</v>
      </c>
      <c r="L138" s="7" t="s">
        <v>417</v>
      </c>
      <c r="M138" s="7"/>
    </row>
    <row r="139" spans="1:13" ht="24.95" customHeight="1" x14ac:dyDescent="0.25">
      <c r="A139" s="31">
        <v>101</v>
      </c>
      <c r="B139" s="6" t="s">
        <v>434</v>
      </c>
      <c r="C139" s="6" t="s">
        <v>435</v>
      </c>
      <c r="D139" s="6" t="s">
        <v>436</v>
      </c>
      <c r="E139" s="4" t="s">
        <v>239</v>
      </c>
      <c r="F139" s="4"/>
      <c r="G139" s="4" t="s">
        <v>1261</v>
      </c>
      <c r="H139" s="4"/>
      <c r="I139" s="4" t="s">
        <v>1261</v>
      </c>
      <c r="J139" s="4"/>
      <c r="K139" s="7">
        <v>2</v>
      </c>
      <c r="L139" s="7" t="s">
        <v>417</v>
      </c>
    </row>
    <row r="140" spans="1:13" ht="24.95" customHeight="1" x14ac:dyDescent="0.25">
      <c r="A140" s="31">
        <v>102</v>
      </c>
      <c r="B140" s="6" t="s">
        <v>437</v>
      </c>
      <c r="C140" s="6" t="s">
        <v>438</v>
      </c>
      <c r="D140" s="6" t="s">
        <v>439</v>
      </c>
      <c r="E140" s="4" t="s">
        <v>10</v>
      </c>
      <c r="F140" s="4"/>
      <c r="G140" s="4" t="s">
        <v>1261</v>
      </c>
      <c r="H140" s="4"/>
      <c r="I140" s="4" t="s">
        <v>1261</v>
      </c>
      <c r="J140" s="4"/>
      <c r="K140" s="7">
        <v>2</v>
      </c>
      <c r="L140" s="7" t="s">
        <v>417</v>
      </c>
    </row>
    <row r="141" spans="1:13" ht="24.95" customHeight="1" x14ac:dyDescent="0.25">
      <c r="A141" s="31">
        <v>103</v>
      </c>
      <c r="B141" s="6" t="s">
        <v>440</v>
      </c>
      <c r="C141" s="6" t="s">
        <v>441</v>
      </c>
      <c r="D141" s="6" t="s">
        <v>442</v>
      </c>
      <c r="E141" s="4" t="s">
        <v>443</v>
      </c>
      <c r="F141" s="4"/>
      <c r="G141" s="4" t="s">
        <v>1261</v>
      </c>
      <c r="H141" s="4" t="s">
        <v>1261</v>
      </c>
      <c r="I141" s="4"/>
      <c r="J141" s="4"/>
      <c r="K141" s="7">
        <v>2</v>
      </c>
      <c r="L141" s="7" t="s">
        <v>444</v>
      </c>
    </row>
    <row r="142" spans="1:13" ht="24.95" customHeight="1" x14ac:dyDescent="0.25">
      <c r="A142" s="31">
        <v>104</v>
      </c>
      <c r="B142" s="6" t="s">
        <v>445</v>
      </c>
      <c r="C142" s="6" t="s">
        <v>446</v>
      </c>
      <c r="D142" s="6" t="s">
        <v>447</v>
      </c>
      <c r="E142" s="4" t="s">
        <v>443</v>
      </c>
      <c r="F142" s="4"/>
      <c r="G142" s="4" t="s">
        <v>1261</v>
      </c>
      <c r="H142" s="4" t="s">
        <v>1261</v>
      </c>
      <c r="I142" s="4"/>
      <c r="J142" s="4"/>
      <c r="K142" s="7">
        <v>2</v>
      </c>
      <c r="L142" s="7" t="s">
        <v>444</v>
      </c>
    </row>
    <row r="143" spans="1:13" ht="24.95" customHeight="1" x14ac:dyDescent="0.25">
      <c r="A143" s="31">
        <v>105</v>
      </c>
      <c r="B143" s="6" t="s">
        <v>448</v>
      </c>
      <c r="C143" s="6" t="s">
        <v>449</v>
      </c>
      <c r="D143" s="6" t="s">
        <v>450</v>
      </c>
      <c r="E143" s="4" t="s">
        <v>297</v>
      </c>
      <c r="F143" s="4"/>
      <c r="G143" s="4" t="s">
        <v>1261</v>
      </c>
      <c r="H143" s="4" t="s">
        <v>1261</v>
      </c>
      <c r="I143" s="4"/>
      <c r="J143" s="4"/>
      <c r="K143" s="7">
        <v>2</v>
      </c>
      <c r="L143" s="7" t="s">
        <v>444</v>
      </c>
    </row>
    <row r="144" spans="1:13" ht="24.95" customHeight="1" x14ac:dyDescent="0.25">
      <c r="A144" s="31">
        <v>106</v>
      </c>
      <c r="B144" s="6" t="s">
        <v>451</v>
      </c>
      <c r="C144" s="6" t="s">
        <v>452</v>
      </c>
      <c r="D144" s="6" t="s">
        <v>453</v>
      </c>
      <c r="E144" s="4" t="s">
        <v>454</v>
      </c>
      <c r="F144" s="4"/>
      <c r="G144" s="4" t="s">
        <v>1261</v>
      </c>
      <c r="H144" s="4" t="s">
        <v>1261</v>
      </c>
      <c r="I144" s="4"/>
      <c r="J144" s="4"/>
      <c r="K144" s="7">
        <v>2</v>
      </c>
      <c r="L144" s="7" t="s">
        <v>444</v>
      </c>
    </row>
    <row r="145" spans="1:12" ht="24.95" customHeight="1" x14ac:dyDescent="0.25">
      <c r="A145" s="31">
        <v>107</v>
      </c>
      <c r="B145" s="6" t="s">
        <v>455</v>
      </c>
      <c r="C145" s="6" t="s">
        <v>456</v>
      </c>
      <c r="D145" s="6" t="s">
        <v>457</v>
      </c>
      <c r="E145" s="4" t="s">
        <v>454</v>
      </c>
      <c r="F145" s="4"/>
      <c r="G145" s="4" t="s">
        <v>1261</v>
      </c>
      <c r="H145" s="4" t="s">
        <v>1261</v>
      </c>
      <c r="I145" s="4"/>
      <c r="J145" s="4"/>
      <c r="K145" s="7">
        <v>2</v>
      </c>
      <c r="L145" s="7" t="s">
        <v>444</v>
      </c>
    </row>
    <row r="146" spans="1:12" ht="24.95" customHeight="1" x14ac:dyDescent="0.25">
      <c r="A146" s="31">
        <v>108</v>
      </c>
      <c r="B146" s="6" t="s">
        <v>458</v>
      </c>
      <c r="C146" s="6" t="s">
        <v>459</v>
      </c>
      <c r="D146" s="6" t="s">
        <v>460</v>
      </c>
      <c r="E146" s="4" t="s">
        <v>10</v>
      </c>
      <c r="F146" s="4"/>
      <c r="G146" s="4" t="s">
        <v>1261</v>
      </c>
      <c r="H146" s="4" t="s">
        <v>1261</v>
      </c>
      <c r="I146" s="4"/>
      <c r="J146" s="4"/>
      <c r="K146" s="7">
        <v>2</v>
      </c>
      <c r="L146" s="7" t="s">
        <v>444</v>
      </c>
    </row>
    <row r="147" spans="1:12" ht="24.95" customHeight="1" x14ac:dyDescent="0.25">
      <c r="A147" s="31">
        <v>109</v>
      </c>
      <c r="B147" s="6" t="s">
        <v>461</v>
      </c>
      <c r="C147" s="6" t="s">
        <v>462</v>
      </c>
      <c r="D147" s="6" t="s">
        <v>463</v>
      </c>
      <c r="E147" s="4" t="s">
        <v>454</v>
      </c>
      <c r="F147" s="4"/>
      <c r="G147" s="4" t="s">
        <v>1261</v>
      </c>
      <c r="H147" s="4" t="s">
        <v>1261</v>
      </c>
      <c r="I147" s="4"/>
      <c r="J147" s="4"/>
      <c r="K147" s="7">
        <v>2</v>
      </c>
      <c r="L147" s="7" t="s">
        <v>444</v>
      </c>
    </row>
    <row r="148" spans="1:12" ht="24.95" customHeight="1" x14ac:dyDescent="0.25">
      <c r="A148" s="31">
        <v>110</v>
      </c>
      <c r="B148" s="6" t="s">
        <v>464</v>
      </c>
      <c r="C148" s="6" t="s">
        <v>465</v>
      </c>
      <c r="D148" s="6" t="s">
        <v>466</v>
      </c>
      <c r="E148" s="4" t="s">
        <v>454</v>
      </c>
      <c r="F148" s="4"/>
      <c r="G148" s="4" t="s">
        <v>1261</v>
      </c>
      <c r="H148" s="4" t="s">
        <v>1261</v>
      </c>
      <c r="I148" s="4"/>
      <c r="J148" s="4"/>
      <c r="K148" s="7">
        <v>2</v>
      </c>
      <c r="L148" s="7" t="s">
        <v>444</v>
      </c>
    </row>
    <row r="149" spans="1:12" ht="24.95" customHeight="1" x14ac:dyDescent="0.25">
      <c r="A149" s="31">
        <v>111</v>
      </c>
      <c r="B149" s="6" t="s">
        <v>467</v>
      </c>
      <c r="C149" s="6" t="s">
        <v>468</v>
      </c>
      <c r="D149" s="6" t="s">
        <v>469</v>
      </c>
      <c r="E149" s="4" t="s">
        <v>10</v>
      </c>
      <c r="F149" s="4" t="s">
        <v>1261</v>
      </c>
      <c r="G149" s="4"/>
      <c r="H149" s="4" t="s">
        <v>1261</v>
      </c>
      <c r="I149" s="4"/>
      <c r="J149" s="4"/>
      <c r="K149" s="7">
        <v>2</v>
      </c>
      <c r="L149" s="7" t="s">
        <v>1443</v>
      </c>
    </row>
    <row r="150" spans="1:12" ht="24.95" customHeight="1" thickBot="1" x14ac:dyDescent="0.3">
      <c r="A150" s="31">
        <v>112</v>
      </c>
      <c r="B150" s="6" t="s">
        <v>470</v>
      </c>
      <c r="C150" s="6" t="s">
        <v>471</v>
      </c>
      <c r="D150" s="6" t="s">
        <v>472</v>
      </c>
      <c r="E150" s="4" t="s">
        <v>10</v>
      </c>
      <c r="F150" s="4" t="s">
        <v>1261</v>
      </c>
      <c r="G150" s="4"/>
      <c r="H150" s="4" t="s">
        <v>1261</v>
      </c>
      <c r="I150" s="4"/>
      <c r="J150" s="4"/>
      <c r="K150" s="7">
        <v>2</v>
      </c>
      <c r="L150" s="7" t="s">
        <v>444</v>
      </c>
    </row>
    <row r="151" spans="1:12" ht="24.95" customHeight="1" thickBot="1" x14ac:dyDescent="0.3">
      <c r="A151" s="31">
        <v>113</v>
      </c>
      <c r="B151" s="6" t="s">
        <v>473</v>
      </c>
      <c r="C151" s="6" t="s">
        <v>474</v>
      </c>
      <c r="D151" s="16" t="s">
        <v>475</v>
      </c>
      <c r="E151" s="4" t="s">
        <v>832</v>
      </c>
      <c r="F151" s="4" t="s">
        <v>1261</v>
      </c>
      <c r="G151" s="4"/>
      <c r="H151" s="4" t="s">
        <v>1261</v>
      </c>
      <c r="I151" s="4"/>
      <c r="J151" s="4"/>
      <c r="K151" s="7">
        <v>2</v>
      </c>
      <c r="L151" s="7" t="s">
        <v>444</v>
      </c>
    </row>
    <row r="152" spans="1:12" ht="24.95" customHeight="1" x14ac:dyDescent="0.25">
      <c r="A152" s="31">
        <v>114</v>
      </c>
      <c r="B152" s="6" t="s">
        <v>477</v>
      </c>
      <c r="C152" s="6" t="s">
        <v>478</v>
      </c>
      <c r="D152" s="6" t="s">
        <v>479</v>
      </c>
      <c r="E152" s="4" t="s">
        <v>832</v>
      </c>
      <c r="F152" s="4" t="s">
        <v>1261</v>
      </c>
      <c r="G152" s="4"/>
      <c r="H152" s="4" t="s">
        <v>1261</v>
      </c>
      <c r="I152" s="4"/>
      <c r="J152" s="4"/>
      <c r="K152" s="7">
        <v>2</v>
      </c>
      <c r="L152" s="7" t="s">
        <v>444</v>
      </c>
    </row>
    <row r="153" spans="1:12" ht="24.95" customHeight="1" x14ac:dyDescent="0.25">
      <c r="A153" s="31">
        <v>115</v>
      </c>
      <c r="B153" s="6" t="s">
        <v>480</v>
      </c>
      <c r="C153" s="6" t="s">
        <v>481</v>
      </c>
      <c r="D153" s="6" t="s">
        <v>482</v>
      </c>
      <c r="E153" s="4" t="s">
        <v>192</v>
      </c>
      <c r="F153" s="4"/>
      <c r="G153" s="4" t="s">
        <v>1261</v>
      </c>
      <c r="H153" s="4"/>
      <c r="I153" s="4" t="s">
        <v>1261</v>
      </c>
      <c r="J153" s="4"/>
      <c r="K153" s="7">
        <v>2</v>
      </c>
      <c r="L153" s="7" t="s">
        <v>444</v>
      </c>
    </row>
    <row r="154" spans="1:12" ht="24.95" customHeight="1" x14ac:dyDescent="0.25">
      <c r="A154" s="31">
        <v>116</v>
      </c>
      <c r="B154" s="6" t="s">
        <v>483</v>
      </c>
      <c r="C154" s="6" t="s">
        <v>484</v>
      </c>
      <c r="D154" s="6" t="s">
        <v>485</v>
      </c>
      <c r="E154" s="4" t="s">
        <v>192</v>
      </c>
      <c r="F154" s="4"/>
      <c r="G154" s="4" t="s">
        <v>1261</v>
      </c>
      <c r="H154" s="4"/>
      <c r="I154" s="4" t="s">
        <v>1261</v>
      </c>
      <c r="J154" s="4"/>
      <c r="K154" s="7">
        <v>2</v>
      </c>
      <c r="L154" s="7" t="s">
        <v>444</v>
      </c>
    </row>
    <row r="155" spans="1:12" ht="24.95" customHeight="1" x14ac:dyDescent="0.25">
      <c r="A155" s="31">
        <v>117</v>
      </c>
      <c r="B155" s="6" t="s">
        <v>486</v>
      </c>
      <c r="C155" s="6" t="s">
        <v>487</v>
      </c>
      <c r="D155" s="6" t="s">
        <v>488</v>
      </c>
      <c r="E155" s="4" t="s">
        <v>192</v>
      </c>
      <c r="F155" s="4"/>
      <c r="G155" s="4" t="s">
        <v>1261</v>
      </c>
      <c r="H155" s="4"/>
      <c r="I155" s="4" t="s">
        <v>1261</v>
      </c>
      <c r="J155" s="4"/>
      <c r="K155" s="7">
        <v>2</v>
      </c>
      <c r="L155" s="7" t="s">
        <v>444</v>
      </c>
    </row>
    <row r="156" spans="1:12" ht="24.95" customHeight="1" x14ac:dyDescent="0.25">
      <c r="A156" s="31">
        <v>118</v>
      </c>
      <c r="B156" s="6" t="s">
        <v>489</v>
      </c>
      <c r="C156" s="6" t="s">
        <v>490</v>
      </c>
      <c r="D156" s="6" t="s">
        <v>491</v>
      </c>
      <c r="E156" s="4" t="s">
        <v>192</v>
      </c>
      <c r="F156" s="4"/>
      <c r="G156" s="4" t="s">
        <v>1261</v>
      </c>
      <c r="H156" s="4"/>
      <c r="I156" s="4" t="s">
        <v>1261</v>
      </c>
      <c r="J156" s="4"/>
      <c r="K156" s="7">
        <v>2</v>
      </c>
      <c r="L156" s="7" t="s">
        <v>444</v>
      </c>
    </row>
    <row r="157" spans="1:12" ht="24.95" customHeight="1" x14ac:dyDescent="0.25">
      <c r="A157" s="31">
        <v>119</v>
      </c>
      <c r="B157" s="6" t="s">
        <v>492</v>
      </c>
      <c r="C157" s="6" t="s">
        <v>493</v>
      </c>
      <c r="D157" s="6" t="s">
        <v>494</v>
      </c>
      <c r="E157" s="4" t="s">
        <v>454</v>
      </c>
      <c r="F157" s="4" t="s">
        <v>1261</v>
      </c>
      <c r="G157" s="4"/>
      <c r="H157" s="4" t="s">
        <v>1261</v>
      </c>
      <c r="I157" s="4"/>
      <c r="J157" s="4"/>
      <c r="K157" s="7">
        <v>2</v>
      </c>
      <c r="L157" s="7" t="s">
        <v>444</v>
      </c>
    </row>
    <row r="158" spans="1:12" ht="24.95" customHeight="1" x14ac:dyDescent="0.25">
      <c r="A158" s="31">
        <v>120</v>
      </c>
      <c r="B158" s="6" t="s">
        <v>495</v>
      </c>
      <c r="C158" s="6" t="s">
        <v>496</v>
      </c>
      <c r="D158" s="6" t="s">
        <v>497</v>
      </c>
      <c r="E158" s="4" t="s">
        <v>10</v>
      </c>
      <c r="F158" s="4" t="s">
        <v>1261</v>
      </c>
      <c r="G158" s="4"/>
      <c r="H158" s="4" t="s">
        <v>1261</v>
      </c>
      <c r="I158" s="4"/>
      <c r="J158" s="4"/>
      <c r="K158" s="7">
        <v>2</v>
      </c>
      <c r="L158" s="7" t="s">
        <v>444</v>
      </c>
    </row>
    <row r="159" spans="1:12" ht="24.95" customHeight="1" x14ac:dyDescent="0.25">
      <c r="A159" s="31">
        <v>121</v>
      </c>
      <c r="B159" s="6" t="s">
        <v>498</v>
      </c>
      <c r="C159" s="6" t="s">
        <v>499</v>
      </c>
      <c r="D159" s="6" t="s">
        <v>500</v>
      </c>
      <c r="E159" s="4" t="s">
        <v>1362</v>
      </c>
      <c r="F159" s="4" t="s">
        <v>1261</v>
      </c>
      <c r="G159" s="4"/>
      <c r="H159" s="4" t="s">
        <v>1261</v>
      </c>
      <c r="I159" s="4"/>
      <c r="J159" s="4"/>
      <c r="K159" s="7">
        <v>2</v>
      </c>
      <c r="L159" s="7" t="s">
        <v>444</v>
      </c>
    </row>
    <row r="160" spans="1:12" ht="24.95" customHeight="1" x14ac:dyDescent="0.25">
      <c r="A160" s="31">
        <v>122</v>
      </c>
      <c r="B160" s="6" t="s">
        <v>501</v>
      </c>
      <c r="C160" s="6" t="s">
        <v>502</v>
      </c>
      <c r="D160" s="6" t="s">
        <v>503</v>
      </c>
      <c r="E160" s="4" t="s">
        <v>10</v>
      </c>
      <c r="F160" s="4" t="s">
        <v>1261</v>
      </c>
      <c r="G160" s="4"/>
      <c r="H160" s="4" t="s">
        <v>1261</v>
      </c>
      <c r="I160" s="4"/>
      <c r="J160" s="4"/>
      <c r="K160" s="7">
        <v>2</v>
      </c>
      <c r="L160" s="7" t="s">
        <v>444</v>
      </c>
    </row>
    <row r="161" spans="1:12" ht="24.95" customHeight="1" x14ac:dyDescent="0.25">
      <c r="A161" s="31">
        <v>123</v>
      </c>
      <c r="B161" s="6" t="s">
        <v>504</v>
      </c>
      <c r="C161" s="6" t="s">
        <v>505</v>
      </c>
      <c r="D161" s="17" t="s">
        <v>506</v>
      </c>
      <c r="E161" s="4" t="s">
        <v>297</v>
      </c>
      <c r="F161" s="4" t="s">
        <v>1261</v>
      </c>
      <c r="G161" s="4"/>
      <c r="H161" s="4" t="s">
        <v>1261</v>
      </c>
      <c r="I161" s="4"/>
      <c r="J161" s="4"/>
      <c r="K161" s="7">
        <v>2</v>
      </c>
      <c r="L161" s="7" t="s">
        <v>444</v>
      </c>
    </row>
    <row r="162" spans="1:12" ht="24.95" customHeight="1" x14ac:dyDescent="0.25">
      <c r="A162" s="31">
        <v>124</v>
      </c>
      <c r="B162" s="6" t="s">
        <v>507</v>
      </c>
      <c r="C162" s="6" t="s">
        <v>508</v>
      </c>
      <c r="D162" s="6" t="s">
        <v>509</v>
      </c>
      <c r="E162" s="4" t="s">
        <v>10</v>
      </c>
      <c r="F162" s="4" t="s">
        <v>1261</v>
      </c>
      <c r="G162" s="4"/>
      <c r="H162" s="4" t="s">
        <v>1261</v>
      </c>
      <c r="I162" s="4"/>
      <c r="J162" s="4"/>
      <c r="K162" s="7">
        <v>2</v>
      </c>
      <c r="L162" s="7" t="s">
        <v>444</v>
      </c>
    </row>
    <row r="163" spans="1:12" ht="24.95" customHeight="1" x14ac:dyDescent="0.25">
      <c r="A163" s="31">
        <v>125</v>
      </c>
      <c r="B163" s="6" t="s">
        <v>510</v>
      </c>
      <c r="C163" s="6" t="s">
        <v>511</v>
      </c>
      <c r="D163" s="6" t="s">
        <v>512</v>
      </c>
      <c r="E163" s="4" t="s">
        <v>297</v>
      </c>
      <c r="F163" s="4" t="s">
        <v>1261</v>
      </c>
      <c r="G163" s="4"/>
      <c r="H163" s="4" t="s">
        <v>1261</v>
      </c>
      <c r="I163" s="4"/>
      <c r="J163" s="4"/>
      <c r="K163" s="7">
        <v>2</v>
      </c>
      <c r="L163" s="7" t="s">
        <v>1461</v>
      </c>
    </row>
    <row r="164" spans="1:12" ht="24.95" customHeight="1" x14ac:dyDescent="0.25">
      <c r="A164" s="31">
        <v>126</v>
      </c>
      <c r="B164" s="6" t="s">
        <v>513</v>
      </c>
      <c r="C164" s="6" t="s">
        <v>514</v>
      </c>
      <c r="D164" s="6" t="s">
        <v>515</v>
      </c>
      <c r="E164" s="4" t="s">
        <v>10</v>
      </c>
      <c r="F164" s="4" t="s">
        <v>1261</v>
      </c>
      <c r="G164" s="4"/>
      <c r="H164" s="4" t="s">
        <v>1261</v>
      </c>
      <c r="I164" s="4"/>
      <c r="J164" s="4"/>
      <c r="K164" s="7">
        <v>2</v>
      </c>
      <c r="L164" s="7" t="s">
        <v>1461</v>
      </c>
    </row>
    <row r="165" spans="1:12" ht="24.95" customHeight="1" x14ac:dyDescent="0.25">
      <c r="A165" s="31">
        <v>127</v>
      </c>
      <c r="B165" s="6" t="s">
        <v>516</v>
      </c>
      <c r="C165" s="6" t="s">
        <v>517</v>
      </c>
      <c r="D165" s="6" t="s">
        <v>518</v>
      </c>
      <c r="E165" s="4" t="s">
        <v>454</v>
      </c>
      <c r="F165" s="4" t="s">
        <v>1261</v>
      </c>
      <c r="G165" s="4"/>
      <c r="H165" s="4" t="s">
        <v>1261</v>
      </c>
      <c r="I165" s="4"/>
      <c r="J165" s="4"/>
      <c r="K165" s="7">
        <v>2</v>
      </c>
      <c r="L165" s="7" t="s">
        <v>444</v>
      </c>
    </row>
    <row r="166" spans="1:12" ht="24.95" customHeight="1" x14ac:dyDescent="0.25">
      <c r="A166" s="31">
        <v>128</v>
      </c>
      <c r="B166" s="6" t="s">
        <v>519</v>
      </c>
      <c r="C166" s="6" t="s">
        <v>520</v>
      </c>
      <c r="D166" s="6" t="s">
        <v>521</v>
      </c>
      <c r="E166" s="4" t="s">
        <v>10</v>
      </c>
      <c r="F166" s="4" t="s">
        <v>1261</v>
      </c>
      <c r="G166" s="4"/>
      <c r="H166" s="4" t="s">
        <v>1261</v>
      </c>
      <c r="I166" s="4"/>
      <c r="J166" s="4"/>
      <c r="K166" s="7">
        <v>2</v>
      </c>
      <c r="L166" s="7" t="s">
        <v>444</v>
      </c>
    </row>
    <row r="167" spans="1:12" ht="24.95" customHeight="1" x14ac:dyDescent="0.25">
      <c r="A167" s="31">
        <v>129</v>
      </c>
      <c r="B167" s="6" t="s">
        <v>1432</v>
      </c>
      <c r="C167" s="6" t="s">
        <v>522</v>
      </c>
      <c r="D167" s="6" t="s">
        <v>523</v>
      </c>
      <c r="E167" s="4" t="s">
        <v>10</v>
      </c>
      <c r="F167" s="4" t="s">
        <v>1261</v>
      </c>
      <c r="G167" s="4"/>
      <c r="H167" s="4" t="s">
        <v>1261</v>
      </c>
      <c r="I167" s="4"/>
      <c r="J167" s="4"/>
      <c r="K167" s="7">
        <v>2</v>
      </c>
      <c r="L167" s="7" t="s">
        <v>1461</v>
      </c>
    </row>
    <row r="168" spans="1:12" ht="24.95" customHeight="1" x14ac:dyDescent="0.25">
      <c r="A168" s="31">
        <v>130</v>
      </c>
      <c r="B168" s="6" t="s">
        <v>524</v>
      </c>
      <c r="C168" s="6" t="s">
        <v>525</v>
      </c>
      <c r="D168" s="6" t="s">
        <v>526</v>
      </c>
      <c r="E168" s="4" t="s">
        <v>1363</v>
      </c>
      <c r="F168" s="4" t="s">
        <v>1261</v>
      </c>
      <c r="G168" s="4"/>
      <c r="H168" s="4" t="s">
        <v>1261</v>
      </c>
      <c r="I168" s="4"/>
      <c r="J168" s="4"/>
      <c r="K168" s="7">
        <v>2</v>
      </c>
      <c r="L168" s="7" t="s">
        <v>444</v>
      </c>
    </row>
    <row r="169" spans="1:12" ht="24.95" customHeight="1" x14ac:dyDescent="0.25">
      <c r="A169" s="31">
        <v>131</v>
      </c>
      <c r="B169" s="6" t="s">
        <v>527</v>
      </c>
      <c r="C169" s="6" t="s">
        <v>528</v>
      </c>
      <c r="D169" s="6" t="s">
        <v>529</v>
      </c>
      <c r="E169" s="4" t="s">
        <v>10</v>
      </c>
      <c r="F169" s="4" t="s">
        <v>1261</v>
      </c>
      <c r="G169" s="4"/>
      <c r="H169" s="4" t="s">
        <v>1261</v>
      </c>
      <c r="I169" s="4"/>
      <c r="J169" s="4"/>
      <c r="K169" s="7">
        <v>2</v>
      </c>
      <c r="L169" s="7" t="s">
        <v>444</v>
      </c>
    </row>
    <row r="170" spans="1:12" ht="24.95" customHeight="1" x14ac:dyDescent="0.25">
      <c r="A170" s="34">
        <v>132</v>
      </c>
      <c r="B170" s="38" t="s">
        <v>530</v>
      </c>
      <c r="C170" s="38" t="s">
        <v>531</v>
      </c>
      <c r="D170" s="40" t="s">
        <v>532</v>
      </c>
      <c r="E170" s="36" t="s">
        <v>297</v>
      </c>
      <c r="F170" s="36"/>
      <c r="G170" s="36" t="s">
        <v>1261</v>
      </c>
      <c r="H170" s="36" t="s">
        <v>1261</v>
      </c>
      <c r="I170" s="36"/>
      <c r="J170" s="36" t="s">
        <v>1261</v>
      </c>
      <c r="K170" s="39">
        <v>2</v>
      </c>
      <c r="L170" s="39" t="s">
        <v>533</v>
      </c>
    </row>
    <row r="171" spans="1:12" ht="24.95" customHeight="1" x14ac:dyDescent="0.25">
      <c r="A171" s="31" t="s">
        <v>1294</v>
      </c>
      <c r="B171" s="6" t="s">
        <v>534</v>
      </c>
      <c r="C171" s="6" t="s">
        <v>535</v>
      </c>
      <c r="D171" s="6" t="s">
        <v>536</v>
      </c>
      <c r="E171" s="4" t="s">
        <v>297</v>
      </c>
      <c r="F171" s="4" t="s">
        <v>1261</v>
      </c>
      <c r="G171" s="4"/>
      <c r="H171" s="4" t="s">
        <v>1261</v>
      </c>
      <c r="I171" s="4"/>
      <c r="J171" s="4"/>
      <c r="K171" s="7">
        <v>2</v>
      </c>
      <c r="L171" s="7" t="s">
        <v>533</v>
      </c>
    </row>
    <row r="172" spans="1:12" ht="24.95" customHeight="1" x14ac:dyDescent="0.25">
      <c r="A172" s="31" t="s">
        <v>1295</v>
      </c>
      <c r="B172" s="6" t="s">
        <v>537</v>
      </c>
      <c r="C172" s="6" t="s">
        <v>538</v>
      </c>
      <c r="D172" s="6" t="s">
        <v>539</v>
      </c>
      <c r="E172" s="4" t="s">
        <v>297</v>
      </c>
      <c r="F172" s="4" t="s">
        <v>1261</v>
      </c>
      <c r="G172" s="4"/>
      <c r="H172" s="4" t="s">
        <v>1261</v>
      </c>
      <c r="I172" s="4"/>
      <c r="J172" s="4"/>
      <c r="K172" s="7" t="s">
        <v>1459</v>
      </c>
      <c r="L172" s="7" t="s">
        <v>1460</v>
      </c>
    </row>
    <row r="173" spans="1:12" ht="24.95" customHeight="1" x14ac:dyDescent="0.25">
      <c r="A173" s="34">
        <v>133</v>
      </c>
      <c r="B173" s="38" t="s">
        <v>540</v>
      </c>
      <c r="C173" s="38" t="s">
        <v>541</v>
      </c>
      <c r="D173" s="38" t="s">
        <v>542</v>
      </c>
      <c r="E173" s="36" t="s">
        <v>297</v>
      </c>
      <c r="F173" s="36"/>
      <c r="G173" s="36" t="s">
        <v>1261</v>
      </c>
      <c r="H173" s="36" t="s">
        <v>1261</v>
      </c>
      <c r="I173" s="36"/>
      <c r="J173" s="36" t="s">
        <v>1261</v>
      </c>
      <c r="K173" s="39">
        <v>2</v>
      </c>
      <c r="L173" s="39" t="s">
        <v>533</v>
      </c>
    </row>
    <row r="174" spans="1:12" ht="24.95" customHeight="1" x14ac:dyDescent="0.25">
      <c r="A174" s="31" t="s">
        <v>1296</v>
      </c>
      <c r="B174" s="6" t="s">
        <v>543</v>
      </c>
      <c r="C174" s="6" t="s">
        <v>544</v>
      </c>
      <c r="D174" s="6" t="s">
        <v>545</v>
      </c>
      <c r="E174" s="4" t="s">
        <v>297</v>
      </c>
      <c r="F174" s="4" t="s">
        <v>1261</v>
      </c>
      <c r="G174" s="4"/>
      <c r="H174" s="4" t="s">
        <v>1261</v>
      </c>
      <c r="I174" s="4"/>
      <c r="J174" s="4"/>
      <c r="K174" s="7">
        <v>2</v>
      </c>
      <c r="L174" s="7" t="s">
        <v>533</v>
      </c>
    </row>
    <row r="175" spans="1:12" ht="24.95" customHeight="1" x14ac:dyDescent="0.25">
      <c r="A175" s="31" t="s">
        <v>1297</v>
      </c>
      <c r="B175" s="6" t="s">
        <v>546</v>
      </c>
      <c r="C175" s="6" t="s">
        <v>547</v>
      </c>
      <c r="D175" s="6" t="s">
        <v>548</v>
      </c>
      <c r="E175" s="4" t="s">
        <v>297</v>
      </c>
      <c r="F175" s="4" t="s">
        <v>1261</v>
      </c>
      <c r="G175" s="4"/>
      <c r="H175" s="4" t="s">
        <v>1261</v>
      </c>
      <c r="I175" s="4"/>
      <c r="J175" s="4"/>
      <c r="K175" s="7">
        <v>2</v>
      </c>
      <c r="L175" s="7" t="s">
        <v>533</v>
      </c>
    </row>
    <row r="176" spans="1:12" ht="24.95" customHeight="1" x14ac:dyDescent="0.25">
      <c r="A176" s="31">
        <v>134</v>
      </c>
      <c r="B176" s="6" t="s">
        <v>549</v>
      </c>
      <c r="C176" s="6" t="s">
        <v>550</v>
      </c>
      <c r="D176" s="6" t="s">
        <v>551</v>
      </c>
      <c r="E176" s="4" t="s">
        <v>192</v>
      </c>
      <c r="F176" s="4" t="s">
        <v>1261</v>
      </c>
      <c r="G176" s="4"/>
      <c r="H176" s="4"/>
      <c r="I176" s="4" t="s">
        <v>1261</v>
      </c>
      <c r="J176" s="4"/>
      <c r="K176" s="7">
        <v>2</v>
      </c>
      <c r="L176" s="7" t="s">
        <v>533</v>
      </c>
    </row>
    <row r="177" spans="1:12" ht="24.95" customHeight="1" x14ac:dyDescent="0.25">
      <c r="A177" s="31">
        <v>135</v>
      </c>
      <c r="B177" s="6" t="s">
        <v>552</v>
      </c>
      <c r="C177" s="6" t="s">
        <v>553</v>
      </c>
      <c r="D177" s="6" t="s">
        <v>554</v>
      </c>
      <c r="E177" s="4" t="s">
        <v>555</v>
      </c>
      <c r="F177" s="4"/>
      <c r="G177" s="4" t="s">
        <v>1261</v>
      </c>
      <c r="H177" s="4" t="s">
        <v>1261</v>
      </c>
      <c r="I177" s="4"/>
      <c r="J177" s="4"/>
      <c r="K177" s="7">
        <v>2</v>
      </c>
      <c r="L177" s="7" t="s">
        <v>533</v>
      </c>
    </row>
    <row r="178" spans="1:12" ht="24.95" customHeight="1" x14ac:dyDescent="0.25">
      <c r="A178" s="31">
        <v>136</v>
      </c>
      <c r="B178" s="6" t="s">
        <v>556</v>
      </c>
      <c r="C178" s="6" t="s">
        <v>557</v>
      </c>
      <c r="D178" s="6" t="s">
        <v>558</v>
      </c>
      <c r="E178" s="4" t="s">
        <v>10</v>
      </c>
      <c r="F178" s="4" t="s">
        <v>1261</v>
      </c>
      <c r="G178" s="4"/>
      <c r="H178" s="4" t="s">
        <v>1261</v>
      </c>
      <c r="I178" s="4"/>
      <c r="J178" s="4"/>
      <c r="K178" s="7">
        <v>2</v>
      </c>
      <c r="L178" s="7" t="s">
        <v>1454</v>
      </c>
    </row>
    <row r="179" spans="1:12" ht="24.95" customHeight="1" x14ac:dyDescent="0.25">
      <c r="A179" s="34">
        <v>137</v>
      </c>
      <c r="B179" s="38" t="s">
        <v>559</v>
      </c>
      <c r="C179" s="38" t="s">
        <v>560</v>
      </c>
      <c r="D179" s="38" t="s">
        <v>561</v>
      </c>
      <c r="E179" s="36" t="s">
        <v>10</v>
      </c>
      <c r="F179" s="36" t="s">
        <v>1261</v>
      </c>
      <c r="G179" s="36"/>
      <c r="H179" s="36" t="s">
        <v>1261</v>
      </c>
      <c r="I179" s="36"/>
      <c r="J179" s="36" t="s">
        <v>1261</v>
      </c>
      <c r="K179" s="39">
        <v>2</v>
      </c>
      <c r="L179" s="39" t="s">
        <v>533</v>
      </c>
    </row>
    <row r="180" spans="1:12" ht="24.95" customHeight="1" x14ac:dyDescent="0.25">
      <c r="A180" s="31" t="s">
        <v>1298</v>
      </c>
      <c r="B180" s="6" t="s">
        <v>562</v>
      </c>
      <c r="C180" s="6" t="s">
        <v>563</v>
      </c>
      <c r="D180" s="6" t="s">
        <v>564</v>
      </c>
      <c r="E180" s="4" t="s">
        <v>10</v>
      </c>
      <c r="F180" s="4" t="s">
        <v>1261</v>
      </c>
      <c r="G180" s="4"/>
      <c r="H180" s="4" t="s">
        <v>1261</v>
      </c>
      <c r="I180" s="4"/>
      <c r="J180" s="4"/>
      <c r="K180" s="7">
        <v>2</v>
      </c>
      <c r="L180" s="7" t="s">
        <v>533</v>
      </c>
    </row>
    <row r="181" spans="1:12" ht="24.95" customHeight="1" x14ac:dyDescent="0.25">
      <c r="A181" s="31" t="s">
        <v>1299</v>
      </c>
      <c r="B181" s="6" t="s">
        <v>565</v>
      </c>
      <c r="C181" s="6" t="s">
        <v>566</v>
      </c>
      <c r="D181" s="11" t="s">
        <v>567</v>
      </c>
      <c r="E181" s="4" t="s">
        <v>10</v>
      </c>
      <c r="F181" s="4" t="s">
        <v>1261</v>
      </c>
      <c r="G181" s="4"/>
      <c r="H181" s="4" t="s">
        <v>1261</v>
      </c>
      <c r="I181" s="4"/>
      <c r="J181" s="4"/>
      <c r="K181" s="7">
        <v>2</v>
      </c>
      <c r="L181" s="7" t="s">
        <v>533</v>
      </c>
    </row>
    <row r="182" spans="1:12" ht="24.95" customHeight="1" x14ac:dyDescent="0.25">
      <c r="A182" s="31">
        <v>138</v>
      </c>
      <c r="B182" s="6" t="s">
        <v>568</v>
      </c>
      <c r="C182" s="6" t="s">
        <v>569</v>
      </c>
      <c r="D182" s="11" t="s">
        <v>570</v>
      </c>
      <c r="E182" s="4" t="s">
        <v>608</v>
      </c>
      <c r="F182" s="4" t="s">
        <v>1261</v>
      </c>
      <c r="G182" s="4"/>
      <c r="H182" s="4"/>
      <c r="I182" s="4" t="s">
        <v>1261</v>
      </c>
      <c r="J182" s="4"/>
      <c r="K182" s="7">
        <v>2</v>
      </c>
      <c r="L182" s="7" t="s">
        <v>533</v>
      </c>
    </row>
    <row r="183" spans="1:12" ht="24.95" customHeight="1" x14ac:dyDescent="0.25">
      <c r="A183" s="34">
        <v>139</v>
      </c>
      <c r="B183" s="38" t="s">
        <v>571</v>
      </c>
      <c r="C183" s="41" t="s">
        <v>572</v>
      </c>
      <c r="D183" s="38" t="s">
        <v>573</v>
      </c>
      <c r="E183" s="36" t="s">
        <v>10</v>
      </c>
      <c r="F183" s="36" t="s">
        <v>1261</v>
      </c>
      <c r="G183" s="36"/>
      <c r="H183" s="36" t="s">
        <v>1261</v>
      </c>
      <c r="I183" s="42"/>
      <c r="J183" s="36" t="s">
        <v>1261</v>
      </c>
      <c r="K183" s="43">
        <v>2</v>
      </c>
      <c r="L183" s="39" t="s">
        <v>533</v>
      </c>
    </row>
    <row r="184" spans="1:12" ht="24.95" customHeight="1" x14ac:dyDescent="0.25">
      <c r="A184" s="31" t="s">
        <v>1300</v>
      </c>
      <c r="B184" s="6" t="s">
        <v>574</v>
      </c>
      <c r="C184" s="18" t="s">
        <v>575</v>
      </c>
      <c r="D184" s="6" t="s">
        <v>576</v>
      </c>
      <c r="E184" s="4" t="s">
        <v>10</v>
      </c>
      <c r="F184" s="4" t="s">
        <v>1261</v>
      </c>
      <c r="G184" s="4"/>
      <c r="H184" s="4" t="s">
        <v>1261</v>
      </c>
      <c r="I184" s="29"/>
      <c r="J184" s="4"/>
      <c r="K184" s="19">
        <v>2</v>
      </c>
      <c r="L184" s="7" t="s">
        <v>533</v>
      </c>
    </row>
    <row r="185" spans="1:12" ht="24.95" customHeight="1" x14ac:dyDescent="0.25">
      <c r="A185" s="31" t="s">
        <v>1301</v>
      </c>
      <c r="B185" s="6" t="s">
        <v>577</v>
      </c>
      <c r="C185" s="18" t="s">
        <v>578</v>
      </c>
      <c r="D185" s="6" t="s">
        <v>579</v>
      </c>
      <c r="E185" s="4" t="s">
        <v>10</v>
      </c>
      <c r="F185" s="4" t="s">
        <v>1261</v>
      </c>
      <c r="G185" s="4"/>
      <c r="H185" s="4" t="s">
        <v>1261</v>
      </c>
      <c r="I185" s="29"/>
      <c r="J185" s="29"/>
      <c r="K185" s="19">
        <v>2</v>
      </c>
      <c r="L185" s="7" t="s">
        <v>533</v>
      </c>
    </row>
    <row r="186" spans="1:12" ht="24.95" customHeight="1" x14ac:dyDescent="0.25">
      <c r="A186" s="31" t="s">
        <v>1302</v>
      </c>
      <c r="B186" s="6" t="s">
        <v>580</v>
      </c>
      <c r="C186" s="18" t="s">
        <v>581</v>
      </c>
      <c r="D186" s="6" t="s">
        <v>582</v>
      </c>
      <c r="E186" s="4" t="s">
        <v>10</v>
      </c>
      <c r="F186" s="4" t="s">
        <v>1261</v>
      </c>
      <c r="G186" s="4"/>
      <c r="H186" s="4" t="s">
        <v>1261</v>
      </c>
      <c r="I186" s="29"/>
      <c r="J186" s="29"/>
      <c r="K186" s="19">
        <v>2</v>
      </c>
      <c r="L186" s="7" t="s">
        <v>533</v>
      </c>
    </row>
    <row r="187" spans="1:12" ht="24.95" customHeight="1" x14ac:dyDescent="0.25">
      <c r="A187" s="34">
        <v>140</v>
      </c>
      <c r="B187" s="38" t="s">
        <v>583</v>
      </c>
      <c r="C187" s="38" t="s">
        <v>584</v>
      </c>
      <c r="D187" s="35" t="s">
        <v>585</v>
      </c>
      <c r="E187" s="36" t="s">
        <v>297</v>
      </c>
      <c r="F187" s="36" t="s">
        <v>1261</v>
      </c>
      <c r="G187" s="36"/>
      <c r="H187" s="36" t="s">
        <v>1261</v>
      </c>
      <c r="I187" s="36"/>
      <c r="J187" s="36" t="s">
        <v>1261</v>
      </c>
      <c r="K187" s="39">
        <v>2</v>
      </c>
      <c r="L187" s="39" t="s">
        <v>1444</v>
      </c>
    </row>
    <row r="188" spans="1:12" ht="24.95" customHeight="1" x14ac:dyDescent="0.25">
      <c r="A188" s="31" t="s">
        <v>1303</v>
      </c>
      <c r="B188" s="6" t="s">
        <v>586</v>
      </c>
      <c r="C188" s="6" t="s">
        <v>587</v>
      </c>
      <c r="D188" s="11" t="s">
        <v>588</v>
      </c>
      <c r="E188" s="4" t="s">
        <v>297</v>
      </c>
      <c r="F188" s="4" t="s">
        <v>1261</v>
      </c>
      <c r="G188" s="4"/>
      <c r="H188" s="4" t="s">
        <v>1261</v>
      </c>
      <c r="I188" s="4"/>
      <c r="J188" s="4"/>
      <c r="K188" s="7">
        <v>2</v>
      </c>
      <c r="L188" s="7" t="s">
        <v>1442</v>
      </c>
    </row>
    <row r="189" spans="1:12" ht="24.95" customHeight="1" x14ac:dyDescent="0.25">
      <c r="A189" s="31" t="s">
        <v>1304</v>
      </c>
      <c r="B189" s="6" t="s">
        <v>589</v>
      </c>
      <c r="C189" s="18" t="s">
        <v>590</v>
      </c>
      <c r="D189" s="6" t="s">
        <v>591</v>
      </c>
      <c r="E189" s="29" t="s">
        <v>297</v>
      </c>
      <c r="F189" s="4" t="s">
        <v>1261</v>
      </c>
      <c r="G189" s="4"/>
      <c r="H189" s="4" t="s">
        <v>1261</v>
      </c>
      <c r="I189" s="4"/>
      <c r="J189" s="4"/>
      <c r="K189" s="7">
        <v>2</v>
      </c>
      <c r="L189" s="7" t="s">
        <v>1442</v>
      </c>
    </row>
    <row r="190" spans="1:12" ht="24.95" customHeight="1" x14ac:dyDescent="0.25">
      <c r="A190" s="31">
        <v>141</v>
      </c>
      <c r="B190" s="6" t="s">
        <v>592</v>
      </c>
      <c r="C190" s="6" t="s">
        <v>593</v>
      </c>
      <c r="D190" s="3" t="s">
        <v>594</v>
      </c>
      <c r="E190" s="4" t="s">
        <v>192</v>
      </c>
      <c r="F190" s="4"/>
      <c r="G190" s="4" t="s">
        <v>1261</v>
      </c>
      <c r="H190" s="4"/>
      <c r="I190" s="4" t="s">
        <v>1261</v>
      </c>
      <c r="J190" s="4"/>
      <c r="K190" s="7">
        <v>2</v>
      </c>
      <c r="L190" s="7" t="s">
        <v>533</v>
      </c>
    </row>
    <row r="191" spans="1:12" ht="24.95" customHeight="1" x14ac:dyDescent="0.25">
      <c r="A191" s="31">
        <v>142</v>
      </c>
      <c r="B191" s="6" t="s">
        <v>595</v>
      </c>
      <c r="C191" s="6" t="s">
        <v>596</v>
      </c>
      <c r="D191" s="6" t="s">
        <v>597</v>
      </c>
      <c r="E191" s="4" t="s">
        <v>192</v>
      </c>
      <c r="F191" s="4"/>
      <c r="G191" s="4" t="s">
        <v>1261</v>
      </c>
      <c r="H191" s="4"/>
      <c r="I191" s="4" t="s">
        <v>1261</v>
      </c>
      <c r="J191" s="4"/>
      <c r="K191" s="7">
        <v>2</v>
      </c>
      <c r="L191" s="7" t="s">
        <v>533</v>
      </c>
    </row>
    <row r="192" spans="1:12" ht="24.95" customHeight="1" x14ac:dyDescent="0.25">
      <c r="A192" s="31">
        <v>143</v>
      </c>
      <c r="B192" s="6" t="s">
        <v>598</v>
      </c>
      <c r="C192" s="6" t="s">
        <v>599</v>
      </c>
      <c r="D192" s="17" t="s">
        <v>600</v>
      </c>
      <c r="E192" s="4" t="s">
        <v>601</v>
      </c>
      <c r="F192" s="4"/>
      <c r="G192" s="4" t="s">
        <v>1261</v>
      </c>
      <c r="H192" s="4"/>
      <c r="I192" s="4" t="s">
        <v>1261</v>
      </c>
      <c r="J192" s="4"/>
      <c r="K192" s="7">
        <v>2</v>
      </c>
      <c r="L192" s="7" t="s">
        <v>533</v>
      </c>
    </row>
    <row r="193" spans="1:12" ht="24.95" customHeight="1" x14ac:dyDescent="0.25">
      <c r="A193" s="31">
        <v>144</v>
      </c>
      <c r="B193" s="6" t="s">
        <v>602</v>
      </c>
      <c r="C193" s="6" t="s">
        <v>603</v>
      </c>
      <c r="D193" s="6" t="s">
        <v>604</v>
      </c>
      <c r="E193" s="4" t="s">
        <v>555</v>
      </c>
      <c r="F193" s="4" t="s">
        <v>1261</v>
      </c>
      <c r="G193" s="4"/>
      <c r="H193" s="4"/>
      <c r="I193" s="4" t="s">
        <v>1261</v>
      </c>
      <c r="J193" s="4"/>
      <c r="K193" s="7">
        <v>2</v>
      </c>
      <c r="L193" s="7" t="s">
        <v>533</v>
      </c>
    </row>
    <row r="194" spans="1:12" ht="24.95" customHeight="1" x14ac:dyDescent="0.25">
      <c r="A194" s="31">
        <v>145</v>
      </c>
      <c r="B194" s="6" t="s">
        <v>605</v>
      </c>
      <c r="C194" s="6" t="s">
        <v>606</v>
      </c>
      <c r="D194" s="6" t="s">
        <v>607</v>
      </c>
      <c r="E194" s="4" t="s">
        <v>608</v>
      </c>
      <c r="F194" s="4"/>
      <c r="G194" s="4" t="s">
        <v>1261</v>
      </c>
      <c r="H194" s="4" t="s">
        <v>1261</v>
      </c>
      <c r="I194" s="4"/>
      <c r="J194" s="4"/>
      <c r="K194" s="7">
        <v>2</v>
      </c>
      <c r="L194" s="7" t="s">
        <v>609</v>
      </c>
    </row>
    <row r="195" spans="1:12" ht="24.95" customHeight="1" x14ac:dyDescent="0.25">
      <c r="A195" s="31">
        <v>146</v>
      </c>
      <c r="B195" s="6" t="s">
        <v>610</v>
      </c>
      <c r="C195" s="6" t="s">
        <v>611</v>
      </c>
      <c r="D195" s="6" t="s">
        <v>612</v>
      </c>
      <c r="E195" s="4" t="s">
        <v>443</v>
      </c>
      <c r="F195" s="4"/>
      <c r="G195" s="4" t="s">
        <v>1261</v>
      </c>
      <c r="H195" s="4" t="s">
        <v>1261</v>
      </c>
      <c r="I195" s="4"/>
      <c r="J195" s="4"/>
      <c r="K195" s="7">
        <v>2</v>
      </c>
      <c r="L195" s="7" t="s">
        <v>609</v>
      </c>
    </row>
    <row r="196" spans="1:12" ht="24.95" customHeight="1" x14ac:dyDescent="0.25">
      <c r="A196" s="31">
        <v>147</v>
      </c>
      <c r="B196" s="6" t="s">
        <v>613</v>
      </c>
      <c r="C196" s="6" t="s">
        <v>614</v>
      </c>
      <c r="D196" s="6" t="s">
        <v>615</v>
      </c>
      <c r="E196" s="4" t="s">
        <v>608</v>
      </c>
      <c r="F196" s="4"/>
      <c r="G196" s="4" t="s">
        <v>1261</v>
      </c>
      <c r="H196" s="4" t="s">
        <v>1261</v>
      </c>
      <c r="I196" s="4"/>
      <c r="J196" s="4"/>
      <c r="K196" s="7">
        <v>2</v>
      </c>
      <c r="L196" s="7" t="s">
        <v>609</v>
      </c>
    </row>
    <row r="197" spans="1:12" ht="24.95" customHeight="1" x14ac:dyDescent="0.25">
      <c r="A197" s="31">
        <v>148</v>
      </c>
      <c r="B197" s="6" t="s">
        <v>616</v>
      </c>
      <c r="C197" s="6" t="s">
        <v>617</v>
      </c>
      <c r="D197" s="6" t="s">
        <v>618</v>
      </c>
      <c r="E197" s="4" t="s">
        <v>10</v>
      </c>
      <c r="F197" s="4" t="s">
        <v>1261</v>
      </c>
      <c r="G197" s="4"/>
      <c r="H197" s="4" t="s">
        <v>1261</v>
      </c>
      <c r="I197" s="4"/>
      <c r="J197" s="4"/>
      <c r="K197" s="7">
        <v>2</v>
      </c>
      <c r="L197" s="7" t="s">
        <v>619</v>
      </c>
    </row>
    <row r="198" spans="1:12" ht="24.95" customHeight="1" x14ac:dyDescent="0.25">
      <c r="A198" s="31">
        <v>149</v>
      </c>
      <c r="B198" s="6" t="s">
        <v>620</v>
      </c>
      <c r="C198" s="6" t="s">
        <v>621</v>
      </c>
      <c r="D198" s="6" t="s">
        <v>622</v>
      </c>
      <c r="E198" s="4" t="s">
        <v>192</v>
      </c>
      <c r="F198" s="4" t="s">
        <v>1261</v>
      </c>
      <c r="G198" s="4"/>
      <c r="H198" s="4"/>
      <c r="I198" s="4" t="s">
        <v>1261</v>
      </c>
      <c r="J198" s="4"/>
      <c r="K198" s="7">
        <v>2</v>
      </c>
      <c r="L198" s="7" t="s">
        <v>619</v>
      </c>
    </row>
    <row r="199" spans="1:12" ht="24.95" customHeight="1" x14ac:dyDescent="0.25">
      <c r="A199" s="34">
        <v>150</v>
      </c>
      <c r="B199" s="38" t="s">
        <v>623</v>
      </c>
      <c r="C199" s="38" t="s">
        <v>624</v>
      </c>
      <c r="D199" s="38" t="s">
        <v>625</v>
      </c>
      <c r="E199" s="36" t="s">
        <v>10</v>
      </c>
      <c r="F199" s="36" t="s">
        <v>1261</v>
      </c>
      <c r="G199" s="36"/>
      <c r="H199" s="36" t="s">
        <v>1261</v>
      </c>
      <c r="I199" s="36"/>
      <c r="J199" s="36" t="s">
        <v>1261</v>
      </c>
      <c r="K199" s="39">
        <v>2</v>
      </c>
      <c r="L199" s="39" t="s">
        <v>619</v>
      </c>
    </row>
    <row r="200" spans="1:12" ht="24.95" customHeight="1" x14ac:dyDescent="0.25">
      <c r="A200" s="31" t="s">
        <v>1305</v>
      </c>
      <c r="B200" s="6" t="s">
        <v>626</v>
      </c>
      <c r="C200" s="6" t="s">
        <v>627</v>
      </c>
      <c r="D200" s="6" t="s">
        <v>628</v>
      </c>
      <c r="E200" s="4" t="s">
        <v>10</v>
      </c>
      <c r="F200" s="4" t="s">
        <v>1261</v>
      </c>
      <c r="G200" s="4"/>
      <c r="H200" s="4" t="s">
        <v>1261</v>
      </c>
      <c r="I200" s="4"/>
      <c r="J200" s="4"/>
      <c r="K200" s="7">
        <v>2</v>
      </c>
      <c r="L200" s="7" t="s">
        <v>619</v>
      </c>
    </row>
    <row r="201" spans="1:12" ht="24.95" customHeight="1" x14ac:dyDescent="0.25">
      <c r="A201" s="31" t="s">
        <v>1306</v>
      </c>
      <c r="B201" s="6" t="s">
        <v>629</v>
      </c>
      <c r="C201" s="6" t="s">
        <v>630</v>
      </c>
      <c r="D201" s="6" t="s">
        <v>631</v>
      </c>
      <c r="E201" s="4" t="s">
        <v>10</v>
      </c>
      <c r="F201" s="4" t="s">
        <v>1261</v>
      </c>
      <c r="G201" s="4"/>
      <c r="H201" s="4" t="s">
        <v>1261</v>
      </c>
      <c r="I201" s="4"/>
      <c r="J201" s="4"/>
      <c r="K201" s="7">
        <v>2</v>
      </c>
      <c r="L201" s="7" t="s">
        <v>619</v>
      </c>
    </row>
    <row r="202" spans="1:12" ht="24.95" customHeight="1" x14ac:dyDescent="0.25">
      <c r="A202" s="31" t="s">
        <v>1307</v>
      </c>
      <c r="B202" s="6" t="s">
        <v>632</v>
      </c>
      <c r="C202" s="6" t="s">
        <v>633</v>
      </c>
      <c r="D202" s="6" t="s">
        <v>634</v>
      </c>
      <c r="E202" s="4" t="s">
        <v>10</v>
      </c>
      <c r="F202" s="4" t="s">
        <v>1261</v>
      </c>
      <c r="G202" s="4"/>
      <c r="H202" s="4" t="s">
        <v>1261</v>
      </c>
      <c r="I202" s="4"/>
      <c r="J202" s="4"/>
      <c r="K202" s="7">
        <v>2</v>
      </c>
      <c r="L202" s="7" t="s">
        <v>619</v>
      </c>
    </row>
    <row r="203" spans="1:12" ht="24.95" customHeight="1" x14ac:dyDescent="0.25">
      <c r="A203" s="31">
        <v>151</v>
      </c>
      <c r="B203" s="6" t="s">
        <v>635</v>
      </c>
      <c r="C203" s="6" t="s">
        <v>636</v>
      </c>
      <c r="D203" s="6" t="s">
        <v>637</v>
      </c>
      <c r="E203" s="4" t="s">
        <v>638</v>
      </c>
      <c r="F203" s="4" t="s">
        <v>1261</v>
      </c>
      <c r="G203" s="4"/>
      <c r="H203" s="4" t="s">
        <v>1261</v>
      </c>
      <c r="I203" s="4"/>
      <c r="J203" s="4"/>
      <c r="K203" s="7">
        <v>2</v>
      </c>
      <c r="L203" s="7" t="s">
        <v>619</v>
      </c>
    </row>
    <row r="204" spans="1:12" ht="24.95" customHeight="1" x14ac:dyDescent="0.25">
      <c r="A204" s="31">
        <v>152</v>
      </c>
      <c r="B204" s="6" t="s">
        <v>639</v>
      </c>
      <c r="C204" s="6" t="s">
        <v>640</v>
      </c>
      <c r="D204" s="6" t="s">
        <v>641</v>
      </c>
      <c r="E204" s="4" t="s">
        <v>642</v>
      </c>
      <c r="F204" s="4" t="s">
        <v>1261</v>
      </c>
      <c r="G204" s="4"/>
      <c r="H204" s="4" t="s">
        <v>1261</v>
      </c>
      <c r="I204" s="4"/>
      <c r="J204" s="4"/>
      <c r="K204" s="7">
        <v>2</v>
      </c>
      <c r="L204" s="7" t="s">
        <v>619</v>
      </c>
    </row>
    <row r="205" spans="1:12" ht="24.95" customHeight="1" x14ac:dyDescent="0.25">
      <c r="A205" s="31">
        <v>153</v>
      </c>
      <c r="B205" s="6" t="s">
        <v>643</v>
      </c>
      <c r="C205" s="6" t="s">
        <v>644</v>
      </c>
      <c r="D205" s="6" t="s">
        <v>645</v>
      </c>
      <c r="E205" s="4" t="s">
        <v>642</v>
      </c>
      <c r="F205" s="4" t="s">
        <v>1261</v>
      </c>
      <c r="G205" s="4"/>
      <c r="H205" s="4" t="s">
        <v>1261</v>
      </c>
      <c r="I205" s="4"/>
      <c r="J205" s="4"/>
      <c r="K205" s="7">
        <v>2</v>
      </c>
      <c r="L205" s="7" t="s">
        <v>619</v>
      </c>
    </row>
    <row r="206" spans="1:12" ht="24.95" customHeight="1" x14ac:dyDescent="0.25">
      <c r="A206" s="31">
        <v>154</v>
      </c>
      <c r="B206" s="6" t="s">
        <v>646</v>
      </c>
      <c r="C206" s="6" t="s">
        <v>647</v>
      </c>
      <c r="D206" s="6" t="s">
        <v>648</v>
      </c>
      <c r="E206" s="4" t="s">
        <v>10</v>
      </c>
      <c r="F206" s="4" t="s">
        <v>1261</v>
      </c>
      <c r="G206" s="4"/>
      <c r="H206" s="4" t="s">
        <v>1261</v>
      </c>
      <c r="I206" s="4"/>
      <c r="J206" s="4"/>
      <c r="K206" s="7">
        <v>2</v>
      </c>
      <c r="L206" s="7" t="s">
        <v>619</v>
      </c>
    </row>
    <row r="207" spans="1:12" ht="24.95" customHeight="1" x14ac:dyDescent="0.25">
      <c r="A207" s="31">
        <v>155</v>
      </c>
      <c r="B207" s="6" t="s">
        <v>649</v>
      </c>
      <c r="C207" s="6" t="s">
        <v>650</v>
      </c>
      <c r="D207" s="6" t="s">
        <v>651</v>
      </c>
      <c r="E207" s="4" t="s">
        <v>608</v>
      </c>
      <c r="F207" s="4"/>
      <c r="G207" s="4" t="s">
        <v>1261</v>
      </c>
      <c r="H207" s="4"/>
      <c r="I207" s="4" t="s">
        <v>1261</v>
      </c>
      <c r="J207" s="4"/>
      <c r="K207" s="7">
        <v>2</v>
      </c>
      <c r="L207" s="7" t="s">
        <v>619</v>
      </c>
    </row>
    <row r="208" spans="1:12" ht="24.95" customHeight="1" x14ac:dyDescent="0.25">
      <c r="A208" s="31">
        <v>156</v>
      </c>
      <c r="B208" s="6" t="s">
        <v>652</v>
      </c>
      <c r="C208" s="6" t="s">
        <v>653</v>
      </c>
      <c r="D208" s="6" t="s">
        <v>654</v>
      </c>
      <c r="E208" s="4" t="s">
        <v>608</v>
      </c>
      <c r="F208" s="4"/>
      <c r="G208" s="4" t="s">
        <v>1261</v>
      </c>
      <c r="H208" s="4"/>
      <c r="I208" s="4" t="s">
        <v>1261</v>
      </c>
      <c r="J208" s="4"/>
      <c r="K208" s="7">
        <v>2</v>
      </c>
      <c r="L208" s="7" t="s">
        <v>609</v>
      </c>
    </row>
    <row r="209" spans="1:12" ht="24.95" customHeight="1" x14ac:dyDescent="0.25">
      <c r="A209" s="31">
        <v>157</v>
      </c>
      <c r="B209" s="6" t="s">
        <v>655</v>
      </c>
      <c r="C209" s="6" t="s">
        <v>656</v>
      </c>
      <c r="D209" s="6" t="s">
        <v>657</v>
      </c>
      <c r="E209" s="4" t="s">
        <v>608</v>
      </c>
      <c r="F209" s="4"/>
      <c r="G209" s="4" t="s">
        <v>1261</v>
      </c>
      <c r="H209" s="4"/>
      <c r="I209" s="4" t="s">
        <v>1261</v>
      </c>
      <c r="J209" s="4"/>
      <c r="K209" s="7">
        <v>2</v>
      </c>
      <c r="L209" s="7" t="s">
        <v>609</v>
      </c>
    </row>
    <row r="210" spans="1:12" ht="24.95" customHeight="1" x14ac:dyDescent="0.25">
      <c r="A210" s="31">
        <v>158</v>
      </c>
      <c r="B210" s="6" t="s">
        <v>658</v>
      </c>
      <c r="C210" s="6" t="s">
        <v>659</v>
      </c>
      <c r="D210" s="6" t="s">
        <v>660</v>
      </c>
      <c r="E210" s="4" t="s">
        <v>608</v>
      </c>
      <c r="F210" s="4" t="s">
        <v>1261</v>
      </c>
      <c r="G210" s="4"/>
      <c r="H210" s="4"/>
      <c r="I210" s="4" t="s">
        <v>1261</v>
      </c>
      <c r="J210" s="4"/>
      <c r="K210" s="7">
        <v>2</v>
      </c>
      <c r="L210" s="7" t="s">
        <v>619</v>
      </c>
    </row>
    <row r="211" spans="1:12" ht="24.95" customHeight="1" x14ac:dyDescent="0.25">
      <c r="A211" s="31">
        <v>159</v>
      </c>
      <c r="B211" s="6" t="s">
        <v>661</v>
      </c>
      <c r="C211" s="6" t="s">
        <v>662</v>
      </c>
      <c r="D211" s="6" t="s">
        <v>663</v>
      </c>
      <c r="E211" s="4" t="s">
        <v>10</v>
      </c>
      <c r="F211" s="4" t="s">
        <v>1261</v>
      </c>
      <c r="G211" s="4"/>
      <c r="H211" s="4" t="s">
        <v>1261</v>
      </c>
      <c r="I211" s="4"/>
      <c r="J211" s="4"/>
      <c r="K211" s="7">
        <v>2</v>
      </c>
      <c r="L211" s="7" t="s">
        <v>619</v>
      </c>
    </row>
    <row r="212" spans="1:12" ht="24.95" customHeight="1" x14ac:dyDescent="0.25">
      <c r="A212" s="31">
        <v>160</v>
      </c>
      <c r="B212" s="6" t="s">
        <v>664</v>
      </c>
      <c r="C212" s="6" t="s">
        <v>665</v>
      </c>
      <c r="D212" s="6" t="s">
        <v>666</v>
      </c>
      <c r="E212" s="20" t="s">
        <v>667</v>
      </c>
      <c r="F212" s="4" t="s">
        <v>1261</v>
      </c>
      <c r="G212" s="4"/>
      <c r="H212" s="4" t="s">
        <v>1261</v>
      </c>
      <c r="I212" s="20"/>
      <c r="J212" s="20"/>
      <c r="K212" s="7">
        <v>2</v>
      </c>
      <c r="L212" s="7" t="s">
        <v>619</v>
      </c>
    </row>
    <row r="213" spans="1:12" ht="24.95" customHeight="1" x14ac:dyDescent="0.25">
      <c r="A213" s="31">
        <v>161</v>
      </c>
      <c r="B213" s="6" t="s">
        <v>1384</v>
      </c>
      <c r="C213" s="6" t="s">
        <v>668</v>
      </c>
      <c r="D213" s="6" t="s">
        <v>669</v>
      </c>
      <c r="E213" s="20" t="s">
        <v>642</v>
      </c>
      <c r="F213" s="4" t="s">
        <v>1261</v>
      </c>
      <c r="G213" s="20"/>
      <c r="H213" s="20"/>
      <c r="I213" s="4" t="s">
        <v>1261</v>
      </c>
      <c r="J213" s="20"/>
      <c r="K213" s="7">
        <v>2</v>
      </c>
      <c r="L213" s="7" t="s">
        <v>619</v>
      </c>
    </row>
    <row r="214" spans="1:12" ht="24.95" customHeight="1" x14ac:dyDescent="0.25">
      <c r="A214" s="31">
        <v>162</v>
      </c>
      <c r="B214" s="6" t="s">
        <v>670</v>
      </c>
      <c r="C214" s="6" t="s">
        <v>671</v>
      </c>
      <c r="D214" s="6" t="s">
        <v>672</v>
      </c>
      <c r="E214" s="4" t="s">
        <v>10</v>
      </c>
      <c r="F214" s="4" t="s">
        <v>1261</v>
      </c>
      <c r="G214" s="4"/>
      <c r="H214" s="4" t="s">
        <v>1261</v>
      </c>
      <c r="I214" s="4"/>
      <c r="J214" s="4"/>
      <c r="K214" s="7">
        <v>2</v>
      </c>
      <c r="L214" s="7" t="s">
        <v>619</v>
      </c>
    </row>
    <row r="215" spans="1:12" ht="24.95" customHeight="1" x14ac:dyDescent="0.25">
      <c r="A215" s="31">
        <v>163</v>
      </c>
      <c r="B215" s="6" t="s">
        <v>673</v>
      </c>
      <c r="C215" s="6" t="s">
        <v>674</v>
      </c>
      <c r="D215" s="6" t="s">
        <v>675</v>
      </c>
      <c r="E215" s="4" t="s">
        <v>10</v>
      </c>
      <c r="F215" s="4" t="s">
        <v>1261</v>
      </c>
      <c r="G215" s="4"/>
      <c r="H215" s="4" t="s">
        <v>1261</v>
      </c>
      <c r="I215" s="4"/>
      <c r="J215" s="4"/>
      <c r="K215" s="7">
        <v>2</v>
      </c>
      <c r="L215" s="7" t="s">
        <v>619</v>
      </c>
    </row>
    <row r="216" spans="1:12" ht="24.95" customHeight="1" x14ac:dyDescent="0.25">
      <c r="A216" s="31">
        <v>164</v>
      </c>
      <c r="B216" s="6" t="s">
        <v>676</v>
      </c>
      <c r="C216" s="6" t="s">
        <v>677</v>
      </c>
      <c r="D216" s="6" t="s">
        <v>678</v>
      </c>
      <c r="E216" s="4" t="s">
        <v>608</v>
      </c>
      <c r="F216" s="4" t="s">
        <v>1261</v>
      </c>
      <c r="G216" s="4"/>
      <c r="H216" s="4"/>
      <c r="I216" s="4" t="s">
        <v>1261</v>
      </c>
      <c r="J216" s="4"/>
      <c r="K216" s="7">
        <v>2</v>
      </c>
      <c r="L216" s="7" t="s">
        <v>619</v>
      </c>
    </row>
    <row r="217" spans="1:12" ht="24.95" customHeight="1" x14ac:dyDescent="0.25">
      <c r="A217" s="31">
        <v>165</v>
      </c>
      <c r="B217" s="6" t="s">
        <v>679</v>
      </c>
      <c r="C217" s="6" t="s">
        <v>680</v>
      </c>
      <c r="D217" s="6" t="s">
        <v>681</v>
      </c>
      <c r="E217" s="4" t="s">
        <v>454</v>
      </c>
      <c r="F217" s="4"/>
      <c r="G217" s="4" t="s">
        <v>1261</v>
      </c>
      <c r="H217" s="4" t="s">
        <v>1261</v>
      </c>
      <c r="I217" s="4"/>
      <c r="J217" s="4"/>
      <c r="K217" s="7" t="s">
        <v>289</v>
      </c>
      <c r="L217" s="7" t="s">
        <v>682</v>
      </c>
    </row>
    <row r="218" spans="1:12" ht="24.95" customHeight="1" x14ac:dyDescent="0.25">
      <c r="A218" s="31">
        <v>166</v>
      </c>
      <c r="B218" s="6" t="s">
        <v>683</v>
      </c>
      <c r="C218" s="6" t="s">
        <v>684</v>
      </c>
      <c r="D218" s="6" t="s">
        <v>685</v>
      </c>
      <c r="E218" s="4" t="s">
        <v>454</v>
      </c>
      <c r="F218" s="4"/>
      <c r="G218" s="4" t="s">
        <v>1261</v>
      </c>
      <c r="H218" s="4" t="s">
        <v>1261</v>
      </c>
      <c r="I218" s="4"/>
      <c r="J218" s="4"/>
      <c r="K218" s="7">
        <v>2</v>
      </c>
      <c r="L218" s="7" t="s">
        <v>686</v>
      </c>
    </row>
    <row r="219" spans="1:12" ht="24.95" customHeight="1" x14ac:dyDescent="0.25">
      <c r="A219" s="31">
        <v>167</v>
      </c>
      <c r="B219" s="6" t="s">
        <v>687</v>
      </c>
      <c r="C219" s="6" t="s">
        <v>688</v>
      </c>
      <c r="D219" s="6" t="s">
        <v>689</v>
      </c>
      <c r="E219" s="20" t="s">
        <v>454</v>
      </c>
      <c r="F219" s="4" t="s">
        <v>1261</v>
      </c>
      <c r="G219" s="4"/>
      <c r="H219" s="4" t="s">
        <v>1261</v>
      </c>
      <c r="I219" s="20"/>
      <c r="J219" s="20"/>
      <c r="K219" s="7">
        <v>2</v>
      </c>
      <c r="L219" s="7" t="s">
        <v>686</v>
      </c>
    </row>
    <row r="220" spans="1:12" ht="24.95" customHeight="1" x14ac:dyDescent="0.25">
      <c r="A220" s="31">
        <v>168</v>
      </c>
      <c r="B220" s="6" t="s">
        <v>690</v>
      </c>
      <c r="C220" s="6" t="s">
        <v>691</v>
      </c>
      <c r="D220" s="6" t="s">
        <v>692</v>
      </c>
      <c r="E220" s="20" t="s">
        <v>454</v>
      </c>
      <c r="F220" s="4" t="s">
        <v>1261</v>
      </c>
      <c r="G220" s="4"/>
      <c r="H220" s="4" t="s">
        <v>1261</v>
      </c>
      <c r="I220" s="20"/>
      <c r="J220" s="20"/>
      <c r="K220" s="7">
        <v>2</v>
      </c>
      <c r="L220" s="7" t="s">
        <v>686</v>
      </c>
    </row>
    <row r="221" spans="1:12" ht="24.95" customHeight="1" x14ac:dyDescent="0.25">
      <c r="A221" s="31">
        <v>169</v>
      </c>
      <c r="B221" s="6" t="s">
        <v>693</v>
      </c>
      <c r="C221" s="6" t="s">
        <v>694</v>
      </c>
      <c r="D221" s="6" t="s">
        <v>695</v>
      </c>
      <c r="E221" s="4" t="s">
        <v>10</v>
      </c>
      <c r="F221" s="4" t="s">
        <v>1261</v>
      </c>
      <c r="G221" s="4"/>
      <c r="H221" s="4" t="s">
        <v>1261</v>
      </c>
      <c r="I221" s="4"/>
      <c r="J221" s="4"/>
      <c r="K221" s="7">
        <v>2</v>
      </c>
      <c r="L221" s="7" t="s">
        <v>686</v>
      </c>
    </row>
    <row r="222" spans="1:12" ht="24.95" customHeight="1" x14ac:dyDescent="0.25">
      <c r="A222" s="31">
        <v>170</v>
      </c>
      <c r="B222" s="6" t="s">
        <v>696</v>
      </c>
      <c r="C222" s="6" t="s">
        <v>697</v>
      </c>
      <c r="D222" s="6" t="s">
        <v>698</v>
      </c>
      <c r="E222" s="20" t="s">
        <v>454</v>
      </c>
      <c r="F222" s="4" t="s">
        <v>1261</v>
      </c>
      <c r="G222" s="4"/>
      <c r="H222" s="4" t="s">
        <v>1261</v>
      </c>
      <c r="I222" s="20"/>
      <c r="J222" s="20"/>
      <c r="K222" s="7">
        <v>2</v>
      </c>
      <c r="L222" s="7" t="s">
        <v>686</v>
      </c>
    </row>
    <row r="223" spans="1:12" ht="24.95" customHeight="1" x14ac:dyDescent="0.25">
      <c r="A223" s="31">
        <v>171</v>
      </c>
      <c r="B223" s="6" t="s">
        <v>699</v>
      </c>
      <c r="C223" s="6" t="s">
        <v>700</v>
      </c>
      <c r="D223" s="6" t="s">
        <v>701</v>
      </c>
      <c r="E223" s="4" t="s">
        <v>10</v>
      </c>
      <c r="F223" s="4" t="s">
        <v>1261</v>
      </c>
      <c r="G223" s="4"/>
      <c r="H223" s="4" t="s">
        <v>1261</v>
      </c>
      <c r="I223" s="4"/>
      <c r="J223" s="4"/>
      <c r="K223" s="7">
        <v>2</v>
      </c>
      <c r="L223" s="7" t="s">
        <v>702</v>
      </c>
    </row>
    <row r="224" spans="1:12" ht="24.95" customHeight="1" x14ac:dyDescent="0.25">
      <c r="A224" s="31">
        <v>172</v>
      </c>
      <c r="B224" s="6" t="s">
        <v>703</v>
      </c>
      <c r="C224" s="6" t="s">
        <v>704</v>
      </c>
      <c r="D224" s="6" t="s">
        <v>705</v>
      </c>
      <c r="E224" s="4" t="s">
        <v>454</v>
      </c>
      <c r="F224" s="4"/>
      <c r="G224" s="4" t="s">
        <v>1261</v>
      </c>
      <c r="H224" s="4" t="s">
        <v>1261</v>
      </c>
      <c r="I224" s="4"/>
      <c r="J224" s="4"/>
      <c r="K224" s="7" t="s">
        <v>289</v>
      </c>
      <c r="L224" s="7" t="s">
        <v>682</v>
      </c>
    </row>
    <row r="225" spans="1:12" ht="24.95" customHeight="1" x14ac:dyDescent="0.25">
      <c r="A225" s="31">
        <v>173</v>
      </c>
      <c r="B225" s="6" t="s">
        <v>706</v>
      </c>
      <c r="C225" s="6" t="s">
        <v>707</v>
      </c>
      <c r="D225" s="6" t="s">
        <v>708</v>
      </c>
      <c r="E225" s="20" t="s">
        <v>667</v>
      </c>
      <c r="F225" s="20"/>
      <c r="G225" s="4" t="s">
        <v>1261</v>
      </c>
      <c r="H225" s="4" t="s">
        <v>1261</v>
      </c>
      <c r="I225" s="20"/>
      <c r="J225" s="20"/>
      <c r="K225" s="7" t="s">
        <v>289</v>
      </c>
      <c r="L225" s="7" t="s">
        <v>682</v>
      </c>
    </row>
    <row r="226" spans="1:12" ht="24.95" customHeight="1" x14ac:dyDescent="0.25">
      <c r="A226" s="31">
        <v>174</v>
      </c>
      <c r="B226" s="6" t="s">
        <v>709</v>
      </c>
      <c r="C226" s="6" t="s">
        <v>710</v>
      </c>
      <c r="D226" s="6" t="s">
        <v>711</v>
      </c>
      <c r="E226" s="4" t="s">
        <v>10</v>
      </c>
      <c r="F226" s="4" t="s">
        <v>1261</v>
      </c>
      <c r="G226" s="4"/>
      <c r="H226" s="4" t="s">
        <v>1261</v>
      </c>
      <c r="I226" s="4"/>
      <c r="J226" s="4"/>
      <c r="K226" s="7">
        <v>2</v>
      </c>
      <c r="L226" s="7" t="s">
        <v>686</v>
      </c>
    </row>
    <row r="227" spans="1:12" ht="24.95" customHeight="1" x14ac:dyDescent="0.25">
      <c r="A227" s="31">
        <v>175</v>
      </c>
      <c r="B227" s="6" t="s">
        <v>712</v>
      </c>
      <c r="C227" s="6" t="s">
        <v>713</v>
      </c>
      <c r="D227" s="6" t="s">
        <v>714</v>
      </c>
      <c r="E227" s="4" t="s">
        <v>10</v>
      </c>
      <c r="F227" s="4" t="s">
        <v>1261</v>
      </c>
      <c r="G227" s="4"/>
      <c r="H227" s="4"/>
      <c r="I227" s="4" t="s">
        <v>1261</v>
      </c>
      <c r="J227" s="4"/>
      <c r="K227" s="7">
        <v>2</v>
      </c>
      <c r="L227" s="7" t="s">
        <v>686</v>
      </c>
    </row>
    <row r="228" spans="1:12" ht="24.95" customHeight="1" x14ac:dyDescent="0.25">
      <c r="A228" s="31">
        <v>176</v>
      </c>
      <c r="B228" s="6" t="s">
        <v>715</v>
      </c>
      <c r="C228" s="6" t="s">
        <v>716</v>
      </c>
      <c r="D228" s="6" t="s">
        <v>717</v>
      </c>
      <c r="E228" s="4" t="s">
        <v>10</v>
      </c>
      <c r="F228" s="4" t="s">
        <v>1261</v>
      </c>
      <c r="G228" s="4"/>
      <c r="H228" s="4" t="s">
        <v>1261</v>
      </c>
      <c r="I228" s="4"/>
      <c r="J228" s="4"/>
      <c r="K228" s="7">
        <v>2</v>
      </c>
      <c r="L228" s="7" t="s">
        <v>686</v>
      </c>
    </row>
    <row r="229" spans="1:12" ht="24.95" customHeight="1" x14ac:dyDescent="0.25">
      <c r="A229" s="31">
        <v>177</v>
      </c>
      <c r="B229" s="6" t="s">
        <v>718</v>
      </c>
      <c r="C229" s="6" t="s">
        <v>719</v>
      </c>
      <c r="D229" s="6" t="s">
        <v>720</v>
      </c>
      <c r="E229" s="4" t="s">
        <v>10</v>
      </c>
      <c r="F229" s="4" t="s">
        <v>1261</v>
      </c>
      <c r="G229" s="4"/>
      <c r="H229" s="4" t="s">
        <v>1261</v>
      </c>
      <c r="I229" s="4"/>
      <c r="J229" s="4"/>
      <c r="K229" s="7">
        <v>2</v>
      </c>
      <c r="L229" s="7" t="s">
        <v>686</v>
      </c>
    </row>
    <row r="230" spans="1:12" ht="24.95" customHeight="1" x14ac:dyDescent="0.25">
      <c r="A230" s="31">
        <v>178</v>
      </c>
      <c r="B230" s="6" t="s">
        <v>721</v>
      </c>
      <c r="C230" s="6" t="s">
        <v>722</v>
      </c>
      <c r="D230" s="6" t="s">
        <v>723</v>
      </c>
      <c r="E230" s="20" t="s">
        <v>454</v>
      </c>
      <c r="F230" s="4" t="s">
        <v>1261</v>
      </c>
      <c r="G230" s="20"/>
      <c r="H230" s="20"/>
      <c r="I230" s="4" t="s">
        <v>1261</v>
      </c>
      <c r="J230" s="20"/>
      <c r="K230" s="7">
        <v>2</v>
      </c>
      <c r="L230" s="7" t="s">
        <v>686</v>
      </c>
    </row>
    <row r="231" spans="1:12" ht="24.95" customHeight="1" x14ac:dyDescent="0.25">
      <c r="A231" s="31">
        <v>179</v>
      </c>
      <c r="B231" s="6" t="s">
        <v>724</v>
      </c>
      <c r="C231" s="6" t="s">
        <v>725</v>
      </c>
      <c r="D231" s="6" t="s">
        <v>726</v>
      </c>
      <c r="E231" s="4" t="s">
        <v>10</v>
      </c>
      <c r="F231" s="4" t="s">
        <v>1261</v>
      </c>
      <c r="G231" s="4"/>
      <c r="H231" s="4"/>
      <c r="I231" s="4" t="s">
        <v>1261</v>
      </c>
      <c r="J231" s="4"/>
      <c r="K231" s="7">
        <v>2</v>
      </c>
      <c r="L231" s="7" t="s">
        <v>686</v>
      </c>
    </row>
    <row r="232" spans="1:12" ht="24.95" customHeight="1" x14ac:dyDescent="0.25">
      <c r="A232" s="31">
        <v>180</v>
      </c>
      <c r="B232" s="6" t="s">
        <v>727</v>
      </c>
      <c r="C232" s="6" t="s">
        <v>728</v>
      </c>
      <c r="D232" s="6" t="s">
        <v>729</v>
      </c>
      <c r="E232" s="4" t="s">
        <v>10</v>
      </c>
      <c r="F232" s="4" t="s">
        <v>1261</v>
      </c>
      <c r="G232" s="4"/>
      <c r="H232" s="4"/>
      <c r="I232" s="4" t="s">
        <v>1261</v>
      </c>
      <c r="J232" s="4"/>
      <c r="K232" s="7">
        <v>2</v>
      </c>
      <c r="L232" s="7" t="s">
        <v>686</v>
      </c>
    </row>
    <row r="233" spans="1:12" ht="24.95" customHeight="1" x14ac:dyDescent="0.25">
      <c r="A233" s="31">
        <v>181</v>
      </c>
      <c r="B233" s="6" t="s">
        <v>730</v>
      </c>
      <c r="C233" s="6" t="s">
        <v>731</v>
      </c>
      <c r="D233" s="6" t="s">
        <v>732</v>
      </c>
      <c r="E233" s="4" t="s">
        <v>192</v>
      </c>
      <c r="F233" s="4"/>
      <c r="G233" s="4" t="s">
        <v>1261</v>
      </c>
      <c r="H233" s="4"/>
      <c r="I233" s="4" t="s">
        <v>1261</v>
      </c>
      <c r="J233" s="4"/>
      <c r="K233" s="7" t="s">
        <v>425</v>
      </c>
      <c r="L233" s="7" t="s">
        <v>733</v>
      </c>
    </row>
    <row r="234" spans="1:12" ht="24.95" customHeight="1" x14ac:dyDescent="0.25">
      <c r="A234" s="31">
        <v>182</v>
      </c>
      <c r="B234" s="6" t="s">
        <v>734</v>
      </c>
      <c r="C234" s="6" t="s">
        <v>735</v>
      </c>
      <c r="D234" s="6" t="s">
        <v>736</v>
      </c>
      <c r="E234" s="4" t="s">
        <v>192</v>
      </c>
      <c r="F234" s="4"/>
      <c r="G234" s="4" t="s">
        <v>1261</v>
      </c>
      <c r="H234" s="4"/>
      <c r="I234" s="4" t="s">
        <v>1261</v>
      </c>
      <c r="J234" s="4"/>
      <c r="K234" s="7">
        <v>2</v>
      </c>
      <c r="L234" s="7" t="s">
        <v>737</v>
      </c>
    </row>
    <row r="235" spans="1:12" ht="24.95" customHeight="1" x14ac:dyDescent="0.25">
      <c r="A235" s="31">
        <v>183</v>
      </c>
      <c r="B235" s="6" t="s">
        <v>738</v>
      </c>
      <c r="C235" s="6" t="s">
        <v>739</v>
      </c>
      <c r="D235" s="6" t="s">
        <v>740</v>
      </c>
      <c r="E235" s="4" t="s">
        <v>454</v>
      </c>
      <c r="F235" s="4"/>
      <c r="G235" s="4" t="s">
        <v>1261</v>
      </c>
      <c r="H235" s="4"/>
      <c r="I235" s="4" t="s">
        <v>1261</v>
      </c>
      <c r="J235" s="4"/>
      <c r="K235" s="7" t="s">
        <v>289</v>
      </c>
      <c r="L235" s="7" t="s">
        <v>682</v>
      </c>
    </row>
    <row r="236" spans="1:12" ht="24.95" customHeight="1" x14ac:dyDescent="0.25">
      <c r="A236" s="34">
        <v>184</v>
      </c>
      <c r="B236" s="38" t="s">
        <v>741</v>
      </c>
      <c r="C236" s="38" t="s">
        <v>742</v>
      </c>
      <c r="D236" s="38" t="s">
        <v>743</v>
      </c>
      <c r="E236" s="36" t="s">
        <v>297</v>
      </c>
      <c r="F236" s="36"/>
      <c r="G236" s="36" t="s">
        <v>1261</v>
      </c>
      <c r="H236" s="36" t="s">
        <v>1261</v>
      </c>
      <c r="I236" s="36"/>
      <c r="J236" s="36" t="s">
        <v>1261</v>
      </c>
      <c r="K236" s="39" t="s">
        <v>289</v>
      </c>
      <c r="L236" s="39" t="s">
        <v>744</v>
      </c>
    </row>
    <row r="237" spans="1:12" ht="24.95" customHeight="1" x14ac:dyDescent="0.25">
      <c r="A237" s="31" t="s">
        <v>1308</v>
      </c>
      <c r="B237" s="6" t="s">
        <v>745</v>
      </c>
      <c r="C237" s="6" t="s">
        <v>746</v>
      </c>
      <c r="D237" s="6" t="s">
        <v>747</v>
      </c>
      <c r="E237" s="20" t="s">
        <v>297</v>
      </c>
      <c r="F237" s="4" t="s">
        <v>1261</v>
      </c>
      <c r="G237" s="4"/>
      <c r="H237" s="4" t="s">
        <v>1261</v>
      </c>
      <c r="I237" s="20"/>
      <c r="J237" s="4"/>
      <c r="K237" s="7" t="s">
        <v>289</v>
      </c>
      <c r="L237" s="7" t="s">
        <v>744</v>
      </c>
    </row>
    <row r="238" spans="1:12" ht="24.95" customHeight="1" x14ac:dyDescent="0.25">
      <c r="A238" s="31" t="s">
        <v>1309</v>
      </c>
      <c r="B238" s="6" t="s">
        <v>748</v>
      </c>
      <c r="C238" s="6" t="s">
        <v>749</v>
      </c>
      <c r="D238" s="6" t="s">
        <v>750</v>
      </c>
      <c r="E238" s="20" t="s">
        <v>297</v>
      </c>
      <c r="F238" s="4" t="s">
        <v>1261</v>
      </c>
      <c r="G238" s="4"/>
      <c r="H238" s="4" t="s">
        <v>1261</v>
      </c>
      <c r="I238" s="20"/>
      <c r="J238" s="20"/>
      <c r="K238" s="7">
        <v>2</v>
      </c>
      <c r="L238" s="7" t="s">
        <v>751</v>
      </c>
    </row>
    <row r="239" spans="1:12" ht="24.95" customHeight="1" x14ac:dyDescent="0.25">
      <c r="A239" s="34">
        <v>185</v>
      </c>
      <c r="B239" s="38" t="s">
        <v>752</v>
      </c>
      <c r="C239" s="38" t="s">
        <v>753</v>
      </c>
      <c r="D239" s="38" t="s">
        <v>754</v>
      </c>
      <c r="E239" s="36" t="s">
        <v>297</v>
      </c>
      <c r="F239" s="36"/>
      <c r="G239" s="36" t="s">
        <v>1261</v>
      </c>
      <c r="H239" s="36" t="s">
        <v>1261</v>
      </c>
      <c r="I239" s="36"/>
      <c r="J239" s="36" t="s">
        <v>1261</v>
      </c>
      <c r="K239" s="39" t="s">
        <v>289</v>
      </c>
      <c r="L239" s="39" t="s">
        <v>744</v>
      </c>
    </row>
    <row r="240" spans="1:12" ht="24.95" customHeight="1" x14ac:dyDescent="0.25">
      <c r="A240" s="31" t="s">
        <v>1310</v>
      </c>
      <c r="B240" s="6" t="s">
        <v>755</v>
      </c>
      <c r="C240" s="6" t="s">
        <v>756</v>
      </c>
      <c r="D240" s="6" t="s">
        <v>757</v>
      </c>
      <c r="E240" s="20" t="s">
        <v>297</v>
      </c>
      <c r="F240" s="4" t="s">
        <v>1261</v>
      </c>
      <c r="G240" s="4"/>
      <c r="H240" s="4" t="s">
        <v>1261</v>
      </c>
      <c r="I240" s="20"/>
      <c r="J240" s="4"/>
      <c r="K240" s="7" t="s">
        <v>289</v>
      </c>
      <c r="L240" s="7" t="s">
        <v>744</v>
      </c>
    </row>
    <row r="241" spans="1:12" ht="24.95" customHeight="1" x14ac:dyDescent="0.25">
      <c r="A241" s="31" t="s">
        <v>1311</v>
      </c>
      <c r="B241" s="6" t="s">
        <v>1312</v>
      </c>
      <c r="C241" s="6" t="s">
        <v>1349</v>
      </c>
      <c r="D241" s="6" t="s">
        <v>1390</v>
      </c>
      <c r="E241" s="20" t="s">
        <v>297</v>
      </c>
      <c r="F241" s="4" t="s">
        <v>1261</v>
      </c>
      <c r="G241" s="4" t="s">
        <v>1261</v>
      </c>
      <c r="H241" s="4" t="s">
        <v>1261</v>
      </c>
      <c r="I241" s="20"/>
      <c r="J241" s="4"/>
      <c r="K241" s="7" t="s">
        <v>425</v>
      </c>
      <c r="L241" s="7" t="s">
        <v>751</v>
      </c>
    </row>
    <row r="242" spans="1:12" ht="24.95" customHeight="1" x14ac:dyDescent="0.25">
      <c r="A242" s="34">
        <v>186</v>
      </c>
      <c r="B242" s="38" t="s">
        <v>758</v>
      </c>
      <c r="C242" s="38" t="s">
        <v>759</v>
      </c>
      <c r="D242" s="38" t="s">
        <v>760</v>
      </c>
      <c r="E242" s="44" t="s">
        <v>297</v>
      </c>
      <c r="F242" s="36" t="s">
        <v>1261</v>
      </c>
      <c r="G242" s="36"/>
      <c r="H242" s="36" t="s">
        <v>1261</v>
      </c>
      <c r="I242" s="44"/>
      <c r="J242" s="36" t="s">
        <v>1261</v>
      </c>
      <c r="K242" s="39" t="s">
        <v>289</v>
      </c>
      <c r="L242" s="39" t="s">
        <v>744</v>
      </c>
    </row>
    <row r="243" spans="1:12" ht="24.95" customHeight="1" x14ac:dyDescent="0.25">
      <c r="A243" s="31" t="s">
        <v>1313</v>
      </c>
      <c r="B243" s="6" t="s">
        <v>761</v>
      </c>
      <c r="C243" s="6" t="s">
        <v>762</v>
      </c>
      <c r="D243" s="6" t="s">
        <v>763</v>
      </c>
      <c r="E243" s="20" t="s">
        <v>297</v>
      </c>
      <c r="F243" s="4" t="s">
        <v>1261</v>
      </c>
      <c r="G243" s="4"/>
      <c r="H243" s="4" t="s">
        <v>1261</v>
      </c>
      <c r="I243" s="20"/>
      <c r="J243" s="4"/>
      <c r="K243" s="7" t="s">
        <v>289</v>
      </c>
      <c r="L243" s="7" t="s">
        <v>744</v>
      </c>
    </row>
    <row r="244" spans="1:12" ht="24.95" customHeight="1" x14ac:dyDescent="0.25">
      <c r="A244" s="31" t="s">
        <v>1314</v>
      </c>
      <c r="B244" s="6" t="s">
        <v>764</v>
      </c>
      <c r="C244" s="6" t="s">
        <v>765</v>
      </c>
      <c r="D244" s="6" t="s">
        <v>766</v>
      </c>
      <c r="E244" s="20" t="s">
        <v>297</v>
      </c>
      <c r="F244" s="4" t="s">
        <v>1261</v>
      </c>
      <c r="G244" s="4"/>
      <c r="H244" s="4" t="s">
        <v>1261</v>
      </c>
      <c r="I244" s="20"/>
      <c r="J244" s="20"/>
      <c r="K244" s="7" t="s">
        <v>289</v>
      </c>
      <c r="L244" s="7" t="s">
        <v>744</v>
      </c>
    </row>
    <row r="245" spans="1:12" ht="24.95" customHeight="1" x14ac:dyDescent="0.25">
      <c r="A245" s="34">
        <v>187</v>
      </c>
      <c r="B245" s="38" t="s">
        <v>767</v>
      </c>
      <c r="C245" s="38" t="s">
        <v>768</v>
      </c>
      <c r="D245" s="38" t="s">
        <v>769</v>
      </c>
      <c r="E245" s="44" t="s">
        <v>297</v>
      </c>
      <c r="F245" s="36" t="s">
        <v>1261</v>
      </c>
      <c r="G245" s="36"/>
      <c r="H245" s="36" t="s">
        <v>1261</v>
      </c>
      <c r="I245" s="44"/>
      <c r="J245" s="36" t="s">
        <v>1261</v>
      </c>
      <c r="K245" s="39" t="s">
        <v>289</v>
      </c>
      <c r="L245" s="39" t="s">
        <v>744</v>
      </c>
    </row>
    <row r="246" spans="1:12" ht="24.95" customHeight="1" x14ac:dyDescent="0.25">
      <c r="A246" s="31" t="s">
        <v>1315</v>
      </c>
      <c r="B246" s="6" t="s">
        <v>770</v>
      </c>
      <c r="C246" s="6" t="s">
        <v>771</v>
      </c>
      <c r="D246" s="6" t="s">
        <v>772</v>
      </c>
      <c r="E246" s="20" t="s">
        <v>297</v>
      </c>
      <c r="F246" s="4" t="s">
        <v>1261</v>
      </c>
      <c r="G246" s="4"/>
      <c r="H246" s="4" t="s">
        <v>1261</v>
      </c>
      <c r="I246" s="20"/>
      <c r="J246" s="4"/>
      <c r="K246" s="7" t="s">
        <v>289</v>
      </c>
      <c r="L246" s="7" t="s">
        <v>744</v>
      </c>
    </row>
    <row r="247" spans="1:12" ht="24.95" customHeight="1" x14ac:dyDescent="0.25">
      <c r="A247" s="31" t="s">
        <v>1316</v>
      </c>
      <c r="B247" s="6" t="s">
        <v>773</v>
      </c>
      <c r="C247" s="6" t="s">
        <v>774</v>
      </c>
      <c r="D247" s="6" t="s">
        <v>775</v>
      </c>
      <c r="E247" s="20" t="s">
        <v>297</v>
      </c>
      <c r="F247" s="4" t="s">
        <v>1261</v>
      </c>
      <c r="G247" s="4"/>
      <c r="H247" s="4" t="s">
        <v>1261</v>
      </c>
      <c r="I247" s="20"/>
      <c r="J247" s="20"/>
      <c r="K247" s="7" t="s">
        <v>289</v>
      </c>
      <c r="L247" s="7" t="s">
        <v>744</v>
      </c>
    </row>
    <row r="248" spans="1:12" ht="24.95" customHeight="1" x14ac:dyDescent="0.25">
      <c r="A248" s="31">
        <v>188</v>
      </c>
      <c r="B248" s="6" t="s">
        <v>776</v>
      </c>
      <c r="C248" s="6" t="s">
        <v>777</v>
      </c>
      <c r="D248" s="6" t="s">
        <v>778</v>
      </c>
      <c r="E248" s="20" t="s">
        <v>192</v>
      </c>
      <c r="F248" s="20"/>
      <c r="G248" s="4" t="s">
        <v>1261</v>
      </c>
      <c r="H248" s="4" t="s">
        <v>1261</v>
      </c>
      <c r="I248" s="20"/>
      <c r="J248" s="20"/>
      <c r="K248" s="7" t="s">
        <v>289</v>
      </c>
      <c r="L248" s="7" t="s">
        <v>744</v>
      </c>
    </row>
    <row r="249" spans="1:12" ht="24.95" customHeight="1" x14ac:dyDescent="0.25">
      <c r="A249" s="34">
        <v>189</v>
      </c>
      <c r="B249" s="38" t="s">
        <v>779</v>
      </c>
      <c r="C249" s="38" t="s">
        <v>780</v>
      </c>
      <c r="D249" s="38" t="s">
        <v>781</v>
      </c>
      <c r="E249" s="44" t="s">
        <v>667</v>
      </c>
      <c r="F249" s="36" t="s">
        <v>1261</v>
      </c>
      <c r="G249" s="36"/>
      <c r="H249" s="36" t="s">
        <v>1261</v>
      </c>
      <c r="I249" s="44"/>
      <c r="J249" s="36" t="s">
        <v>1261</v>
      </c>
      <c r="K249" s="39" t="s">
        <v>289</v>
      </c>
      <c r="L249" s="39" t="s">
        <v>744</v>
      </c>
    </row>
    <row r="250" spans="1:12" ht="24.95" customHeight="1" x14ac:dyDescent="0.25">
      <c r="A250" s="31" t="s">
        <v>1317</v>
      </c>
      <c r="B250" s="6" t="s">
        <v>782</v>
      </c>
      <c r="C250" s="6" t="s">
        <v>783</v>
      </c>
      <c r="D250" s="6" t="s">
        <v>784</v>
      </c>
      <c r="E250" s="20" t="s">
        <v>667</v>
      </c>
      <c r="F250" s="4" t="s">
        <v>1261</v>
      </c>
      <c r="G250" s="4"/>
      <c r="H250" s="4" t="s">
        <v>1261</v>
      </c>
      <c r="I250" s="20"/>
      <c r="J250" s="4"/>
      <c r="K250" s="7" t="s">
        <v>289</v>
      </c>
      <c r="L250" s="7" t="s">
        <v>744</v>
      </c>
    </row>
    <row r="251" spans="1:12" ht="24.95" customHeight="1" x14ac:dyDescent="0.25">
      <c r="A251" s="31" t="s">
        <v>1318</v>
      </c>
      <c r="B251" s="6" t="s">
        <v>785</v>
      </c>
      <c r="C251" s="6" t="s">
        <v>786</v>
      </c>
      <c r="D251" s="6" t="s">
        <v>787</v>
      </c>
      <c r="E251" s="20" t="s">
        <v>667</v>
      </c>
      <c r="F251" s="4" t="s">
        <v>1261</v>
      </c>
      <c r="G251" s="4"/>
      <c r="H251" s="4" t="s">
        <v>1261</v>
      </c>
      <c r="I251" s="20"/>
      <c r="J251" s="20"/>
      <c r="K251" s="7" t="s">
        <v>788</v>
      </c>
      <c r="L251" s="7" t="s">
        <v>789</v>
      </c>
    </row>
    <row r="252" spans="1:12" ht="24.95" customHeight="1" x14ac:dyDescent="0.25">
      <c r="A252" s="31" t="s">
        <v>1319</v>
      </c>
      <c r="B252" s="6" t="s">
        <v>790</v>
      </c>
      <c r="C252" s="6" t="s">
        <v>791</v>
      </c>
      <c r="D252" s="6" t="s">
        <v>792</v>
      </c>
      <c r="E252" s="20" t="s">
        <v>667</v>
      </c>
      <c r="F252" s="4" t="s">
        <v>1261</v>
      </c>
      <c r="G252" s="4"/>
      <c r="H252" s="4" t="s">
        <v>1261</v>
      </c>
      <c r="I252" s="20"/>
      <c r="J252" s="20"/>
      <c r="K252" s="7" t="s">
        <v>289</v>
      </c>
      <c r="L252" s="7" t="s">
        <v>744</v>
      </c>
    </row>
    <row r="253" spans="1:12" ht="24.95" customHeight="1" x14ac:dyDescent="0.25">
      <c r="A253" s="31" t="s">
        <v>1320</v>
      </c>
      <c r="B253" s="6" t="s">
        <v>793</v>
      </c>
      <c r="C253" s="6" t="s">
        <v>794</v>
      </c>
      <c r="D253" s="6" t="s">
        <v>795</v>
      </c>
      <c r="E253" s="20" t="s">
        <v>667</v>
      </c>
      <c r="F253" s="4" t="s">
        <v>1261</v>
      </c>
      <c r="G253" s="4"/>
      <c r="H253" s="4" t="s">
        <v>1261</v>
      </c>
      <c r="I253" s="20"/>
      <c r="J253" s="20"/>
      <c r="K253" s="7" t="s">
        <v>289</v>
      </c>
      <c r="L253" s="7" t="s">
        <v>744</v>
      </c>
    </row>
    <row r="254" spans="1:12" ht="24.95" customHeight="1" x14ac:dyDescent="0.25">
      <c r="A254" s="31" t="s">
        <v>1321</v>
      </c>
      <c r="B254" s="6" t="s">
        <v>796</v>
      </c>
      <c r="C254" s="6" t="s">
        <v>797</v>
      </c>
      <c r="D254" s="6" t="s">
        <v>798</v>
      </c>
      <c r="E254" s="20" t="s">
        <v>667</v>
      </c>
      <c r="F254" s="4" t="s">
        <v>1261</v>
      </c>
      <c r="G254" s="4"/>
      <c r="H254" s="4" t="s">
        <v>1261</v>
      </c>
      <c r="I254" s="20"/>
      <c r="J254" s="20"/>
      <c r="K254" s="7" t="s">
        <v>289</v>
      </c>
      <c r="L254" s="7" t="s">
        <v>744</v>
      </c>
    </row>
    <row r="255" spans="1:12" ht="24.95" customHeight="1" x14ac:dyDescent="0.25">
      <c r="A255" s="34">
        <v>190</v>
      </c>
      <c r="B255" s="38" t="s">
        <v>799</v>
      </c>
      <c r="C255" s="38" t="s">
        <v>800</v>
      </c>
      <c r="D255" s="38" t="s">
        <v>801</v>
      </c>
      <c r="E255" s="44" t="s">
        <v>667</v>
      </c>
      <c r="F255" s="36" t="s">
        <v>1261</v>
      </c>
      <c r="G255" s="36"/>
      <c r="H255" s="36" t="s">
        <v>1261</v>
      </c>
      <c r="I255" s="44"/>
      <c r="J255" s="36" t="s">
        <v>1261</v>
      </c>
      <c r="K255" s="39" t="s">
        <v>289</v>
      </c>
      <c r="L255" s="39" t="s">
        <v>744</v>
      </c>
    </row>
    <row r="256" spans="1:12" ht="24.95" customHeight="1" x14ac:dyDescent="0.25">
      <c r="A256" s="31" t="s">
        <v>1322</v>
      </c>
      <c r="B256" s="6" t="s">
        <v>802</v>
      </c>
      <c r="C256" s="6" t="s">
        <v>803</v>
      </c>
      <c r="D256" s="6" t="s">
        <v>804</v>
      </c>
      <c r="E256" s="20" t="s">
        <v>667</v>
      </c>
      <c r="F256" s="4" t="s">
        <v>1261</v>
      </c>
      <c r="G256" s="4"/>
      <c r="H256" s="4" t="s">
        <v>1261</v>
      </c>
      <c r="I256" s="20"/>
      <c r="J256" s="4"/>
      <c r="K256" s="7" t="s">
        <v>289</v>
      </c>
      <c r="L256" s="7" t="s">
        <v>744</v>
      </c>
    </row>
    <row r="257" spans="1:12" ht="24.95" customHeight="1" x14ac:dyDescent="0.25">
      <c r="A257" s="31" t="s">
        <v>1323</v>
      </c>
      <c r="B257" s="6" t="s">
        <v>805</v>
      </c>
      <c r="C257" s="6" t="s">
        <v>806</v>
      </c>
      <c r="D257" s="6" t="s">
        <v>807</v>
      </c>
      <c r="E257" s="20" t="s">
        <v>667</v>
      </c>
      <c r="F257" s="4" t="s">
        <v>1261</v>
      </c>
      <c r="G257" s="4"/>
      <c r="H257" s="4" t="s">
        <v>1261</v>
      </c>
      <c r="I257" s="20"/>
      <c r="J257" s="20"/>
      <c r="K257" s="7" t="s">
        <v>289</v>
      </c>
      <c r="L257" s="7" t="s">
        <v>744</v>
      </c>
    </row>
    <row r="258" spans="1:12" ht="24.95" customHeight="1" x14ac:dyDescent="0.25">
      <c r="A258" s="31" t="s">
        <v>1366</v>
      </c>
      <c r="B258" s="6" t="s">
        <v>1232</v>
      </c>
      <c r="C258" s="6" t="s">
        <v>1367</v>
      </c>
      <c r="D258" s="6"/>
      <c r="E258" s="20" t="s">
        <v>667</v>
      </c>
      <c r="F258" s="4" t="s">
        <v>1261</v>
      </c>
      <c r="G258" s="4"/>
      <c r="H258" s="4" t="s">
        <v>1261</v>
      </c>
      <c r="I258" s="20"/>
      <c r="J258" s="20"/>
      <c r="K258" s="7" t="s">
        <v>289</v>
      </c>
      <c r="L258" s="7" t="s">
        <v>744</v>
      </c>
    </row>
    <row r="259" spans="1:12" ht="24.95" customHeight="1" x14ac:dyDescent="0.25">
      <c r="A259" s="31">
        <v>191</v>
      </c>
      <c r="B259" s="6" t="s">
        <v>808</v>
      </c>
      <c r="C259" s="6" t="s">
        <v>809</v>
      </c>
      <c r="D259" s="6" t="s">
        <v>810</v>
      </c>
      <c r="E259" s="20" t="s">
        <v>667</v>
      </c>
      <c r="F259" s="4" t="s">
        <v>1261</v>
      </c>
      <c r="G259" s="4"/>
      <c r="H259" s="4" t="s">
        <v>1261</v>
      </c>
      <c r="I259" s="20"/>
      <c r="J259" s="20"/>
      <c r="K259" s="7" t="s">
        <v>289</v>
      </c>
      <c r="L259" s="7" t="s">
        <v>744</v>
      </c>
    </row>
    <row r="260" spans="1:12" ht="24.95" customHeight="1" x14ac:dyDescent="0.25">
      <c r="A260" s="31">
        <v>192</v>
      </c>
      <c r="B260" s="6" t="s">
        <v>811</v>
      </c>
      <c r="C260" s="6" t="s">
        <v>812</v>
      </c>
      <c r="D260" s="6" t="s">
        <v>813</v>
      </c>
      <c r="E260" s="4" t="s">
        <v>297</v>
      </c>
      <c r="F260" s="4"/>
      <c r="G260" s="4" t="s">
        <v>1261</v>
      </c>
      <c r="H260" s="4" t="s">
        <v>1261</v>
      </c>
      <c r="I260" s="4"/>
      <c r="J260" s="4"/>
      <c r="K260" s="7" t="s">
        <v>1358</v>
      </c>
      <c r="L260" s="7" t="s">
        <v>1359</v>
      </c>
    </row>
    <row r="261" spans="1:12" ht="24.95" customHeight="1" x14ac:dyDescent="0.25">
      <c r="A261" s="31">
        <v>193</v>
      </c>
      <c r="B261" s="6" t="s">
        <v>814</v>
      </c>
      <c r="C261" s="6" t="s">
        <v>815</v>
      </c>
      <c r="D261" s="6" t="s">
        <v>816</v>
      </c>
      <c r="E261" s="20" t="s">
        <v>667</v>
      </c>
      <c r="F261" s="4" t="s">
        <v>1261</v>
      </c>
      <c r="G261" s="4"/>
      <c r="H261" s="4" t="s">
        <v>1261</v>
      </c>
      <c r="I261" s="20"/>
      <c r="J261" s="20"/>
      <c r="K261" s="7">
        <v>2</v>
      </c>
      <c r="L261" s="7" t="s">
        <v>751</v>
      </c>
    </row>
    <row r="262" spans="1:12" ht="24.95" customHeight="1" x14ac:dyDescent="0.25">
      <c r="A262" s="31">
        <v>194</v>
      </c>
      <c r="B262" s="6" t="s">
        <v>817</v>
      </c>
      <c r="C262" s="6" t="s">
        <v>818</v>
      </c>
      <c r="D262" s="6" t="s">
        <v>819</v>
      </c>
      <c r="E262" s="20" t="s">
        <v>667</v>
      </c>
      <c r="F262" s="4" t="s">
        <v>1261</v>
      </c>
      <c r="G262" s="4"/>
      <c r="H262" s="4" t="s">
        <v>1261</v>
      </c>
      <c r="I262" s="20"/>
      <c r="J262" s="20"/>
      <c r="K262" s="7" t="s">
        <v>289</v>
      </c>
      <c r="L262" s="7" t="s">
        <v>744</v>
      </c>
    </row>
    <row r="263" spans="1:12" ht="24.95" customHeight="1" x14ac:dyDescent="0.25">
      <c r="A263" s="31">
        <v>195</v>
      </c>
      <c r="B263" s="6" t="s">
        <v>820</v>
      </c>
      <c r="C263" s="6" t="s">
        <v>821</v>
      </c>
      <c r="D263" s="6" t="s">
        <v>822</v>
      </c>
      <c r="E263" s="20" t="s">
        <v>667</v>
      </c>
      <c r="F263" s="4" t="s">
        <v>1261</v>
      </c>
      <c r="G263" s="4"/>
      <c r="H263" s="4" t="s">
        <v>1261</v>
      </c>
      <c r="I263" s="20"/>
      <c r="J263" s="20"/>
      <c r="K263" s="7" t="s">
        <v>289</v>
      </c>
      <c r="L263" s="7" t="s">
        <v>744</v>
      </c>
    </row>
    <row r="264" spans="1:12" ht="24.95" customHeight="1" x14ac:dyDescent="0.25">
      <c r="A264" s="31">
        <v>196</v>
      </c>
      <c r="B264" s="6" t="s">
        <v>823</v>
      </c>
      <c r="C264" s="6" t="s">
        <v>824</v>
      </c>
      <c r="D264" s="6" t="s">
        <v>825</v>
      </c>
      <c r="E264" s="20" t="s">
        <v>667</v>
      </c>
      <c r="F264" s="20"/>
      <c r="G264" s="4" t="s">
        <v>1261</v>
      </c>
      <c r="H264" s="4" t="s">
        <v>1261</v>
      </c>
      <c r="I264" s="20"/>
      <c r="J264" s="20"/>
      <c r="K264" s="7" t="s">
        <v>788</v>
      </c>
      <c r="L264" s="7" t="s">
        <v>826</v>
      </c>
    </row>
    <row r="265" spans="1:12" ht="24.95" customHeight="1" x14ac:dyDescent="0.25">
      <c r="A265" s="31">
        <v>197</v>
      </c>
      <c r="B265" s="6" t="s">
        <v>827</v>
      </c>
      <c r="C265" s="6" t="s">
        <v>1386</v>
      </c>
      <c r="D265" s="6" t="s">
        <v>828</v>
      </c>
      <c r="E265" s="20" t="s">
        <v>667</v>
      </c>
      <c r="F265" s="4" t="s">
        <v>1261</v>
      </c>
      <c r="G265" s="20"/>
      <c r="H265" s="20"/>
      <c r="I265" s="4" t="s">
        <v>1261</v>
      </c>
      <c r="J265" s="20"/>
      <c r="K265" s="7">
        <v>2</v>
      </c>
      <c r="L265" s="7" t="s">
        <v>751</v>
      </c>
    </row>
    <row r="266" spans="1:12" ht="24.95" customHeight="1" x14ac:dyDescent="0.25">
      <c r="A266" s="31">
        <v>198</v>
      </c>
      <c r="B266" s="6" t="s">
        <v>829</v>
      </c>
      <c r="C266" s="6" t="s">
        <v>830</v>
      </c>
      <c r="D266" s="6" t="s">
        <v>831</v>
      </c>
      <c r="E266" s="20" t="s">
        <v>832</v>
      </c>
      <c r="F266" s="4" t="s">
        <v>1261</v>
      </c>
      <c r="G266" s="20"/>
      <c r="H266" s="20"/>
      <c r="I266" s="4" t="s">
        <v>1261</v>
      </c>
      <c r="J266" s="20"/>
      <c r="K266" s="7" t="s">
        <v>1459</v>
      </c>
      <c r="L266" s="7" t="s">
        <v>1526</v>
      </c>
    </row>
    <row r="267" spans="1:12" ht="24.95" customHeight="1" x14ac:dyDescent="0.25">
      <c r="A267" s="31">
        <v>199</v>
      </c>
      <c r="B267" s="6" t="s">
        <v>833</v>
      </c>
      <c r="C267" s="6" t="s">
        <v>834</v>
      </c>
      <c r="D267" s="6" t="s">
        <v>835</v>
      </c>
      <c r="E267" s="20" t="s">
        <v>667</v>
      </c>
      <c r="F267" s="20"/>
      <c r="G267" s="4" t="s">
        <v>1261</v>
      </c>
      <c r="H267" s="4" t="s">
        <v>1261</v>
      </c>
      <c r="I267" s="20"/>
      <c r="J267" s="20"/>
      <c r="K267" s="7" t="s">
        <v>289</v>
      </c>
      <c r="L267" s="7" t="s">
        <v>744</v>
      </c>
    </row>
    <row r="268" spans="1:12" ht="24.95" customHeight="1" x14ac:dyDescent="0.25">
      <c r="A268" s="31">
        <v>200</v>
      </c>
      <c r="B268" s="6" t="s">
        <v>836</v>
      </c>
      <c r="C268" s="6" t="s">
        <v>837</v>
      </c>
      <c r="D268" s="6" t="s">
        <v>838</v>
      </c>
      <c r="E268" s="20" t="s">
        <v>192</v>
      </c>
      <c r="F268" s="4" t="s">
        <v>1261</v>
      </c>
      <c r="G268" s="20"/>
      <c r="H268" s="20"/>
      <c r="I268" s="4" t="s">
        <v>1261</v>
      </c>
      <c r="J268" s="20"/>
      <c r="K268" s="7">
        <v>2</v>
      </c>
      <c r="L268" s="7" t="s">
        <v>751</v>
      </c>
    </row>
    <row r="269" spans="1:12" ht="24.95" customHeight="1" x14ac:dyDescent="0.25">
      <c r="A269" s="31">
        <v>201</v>
      </c>
      <c r="B269" s="6" t="s">
        <v>839</v>
      </c>
      <c r="C269" s="6" t="s">
        <v>840</v>
      </c>
      <c r="D269" s="6" t="s">
        <v>841</v>
      </c>
      <c r="E269" s="20" t="s">
        <v>667</v>
      </c>
      <c r="F269" s="4" t="s">
        <v>1261</v>
      </c>
      <c r="G269" s="4"/>
      <c r="H269" s="4" t="s">
        <v>1261</v>
      </c>
      <c r="I269" s="20"/>
      <c r="J269" s="20"/>
      <c r="K269" s="7">
        <v>2</v>
      </c>
      <c r="L269" s="7" t="s">
        <v>751</v>
      </c>
    </row>
    <row r="270" spans="1:12" ht="24.95" customHeight="1" x14ac:dyDescent="0.25">
      <c r="A270" s="34">
        <v>202</v>
      </c>
      <c r="B270" s="38" t="s">
        <v>842</v>
      </c>
      <c r="C270" s="38" t="s">
        <v>843</v>
      </c>
      <c r="D270" s="38" t="s">
        <v>844</v>
      </c>
      <c r="E270" s="44" t="s">
        <v>667</v>
      </c>
      <c r="F270" s="36" t="s">
        <v>1261</v>
      </c>
      <c r="G270" s="36"/>
      <c r="H270" s="36" t="s">
        <v>1261</v>
      </c>
      <c r="I270" s="44"/>
      <c r="J270" s="36" t="s">
        <v>1261</v>
      </c>
      <c r="K270" s="39" t="s">
        <v>289</v>
      </c>
      <c r="L270" s="39" t="s">
        <v>744</v>
      </c>
    </row>
    <row r="271" spans="1:12" ht="24.95" customHeight="1" x14ac:dyDescent="0.25">
      <c r="A271" s="31" t="s">
        <v>1324</v>
      </c>
      <c r="B271" s="6" t="s">
        <v>845</v>
      </c>
      <c r="C271" s="6" t="s">
        <v>846</v>
      </c>
      <c r="D271" s="6" t="s">
        <v>847</v>
      </c>
      <c r="E271" s="20" t="s">
        <v>667</v>
      </c>
      <c r="F271" s="4" t="s">
        <v>1261</v>
      </c>
      <c r="G271" s="4"/>
      <c r="H271" s="4" t="s">
        <v>1261</v>
      </c>
      <c r="I271" s="20"/>
      <c r="J271" s="4"/>
      <c r="K271" s="7" t="s">
        <v>289</v>
      </c>
      <c r="L271" s="7" t="s">
        <v>744</v>
      </c>
    </row>
    <row r="272" spans="1:12" ht="24.95" customHeight="1" x14ac:dyDescent="0.25">
      <c r="A272" s="31" t="s">
        <v>1325</v>
      </c>
      <c r="B272" s="6" t="s">
        <v>848</v>
      </c>
      <c r="C272" s="6" t="s">
        <v>849</v>
      </c>
      <c r="D272" s="6" t="s">
        <v>850</v>
      </c>
      <c r="E272" s="20" t="s">
        <v>667</v>
      </c>
      <c r="F272" s="4" t="s">
        <v>1261</v>
      </c>
      <c r="G272" s="4"/>
      <c r="H272" s="4" t="s">
        <v>1261</v>
      </c>
      <c r="I272" s="20"/>
      <c r="J272" s="20"/>
      <c r="K272" s="7" t="s">
        <v>289</v>
      </c>
      <c r="L272" s="7" t="s">
        <v>744</v>
      </c>
    </row>
    <row r="273" spans="1:12" ht="24.95" customHeight="1" x14ac:dyDescent="0.25">
      <c r="A273" s="31">
        <v>203</v>
      </c>
      <c r="B273" s="6" t="s">
        <v>851</v>
      </c>
      <c r="C273" s="6" t="s">
        <v>852</v>
      </c>
      <c r="D273" s="6" t="s">
        <v>853</v>
      </c>
      <c r="E273" s="20" t="s">
        <v>667</v>
      </c>
      <c r="F273" s="4" t="s">
        <v>1261</v>
      </c>
      <c r="G273" s="20"/>
      <c r="H273" s="20"/>
      <c r="I273" s="4" t="s">
        <v>1261</v>
      </c>
      <c r="J273" s="20"/>
      <c r="K273" s="7" t="s">
        <v>289</v>
      </c>
      <c r="L273" s="7" t="s">
        <v>744</v>
      </c>
    </row>
    <row r="274" spans="1:12" ht="24.95" customHeight="1" x14ac:dyDescent="0.25">
      <c r="A274" s="31">
        <v>204</v>
      </c>
      <c r="B274" s="6" t="s">
        <v>854</v>
      </c>
      <c r="C274" s="6" t="s">
        <v>855</v>
      </c>
      <c r="D274" s="6" t="s">
        <v>856</v>
      </c>
      <c r="E274" s="4" t="s">
        <v>199</v>
      </c>
      <c r="F274" s="4"/>
      <c r="G274" s="4" t="s">
        <v>1261</v>
      </c>
      <c r="H274" s="4"/>
      <c r="I274" s="4" t="s">
        <v>1261</v>
      </c>
      <c r="J274" s="4"/>
      <c r="K274" s="7" t="s">
        <v>289</v>
      </c>
      <c r="L274" s="7" t="s">
        <v>744</v>
      </c>
    </row>
    <row r="275" spans="1:12" ht="24.95" customHeight="1" x14ac:dyDescent="0.25">
      <c r="A275" s="31">
        <v>205</v>
      </c>
      <c r="B275" s="6" t="s">
        <v>857</v>
      </c>
      <c r="C275" s="6" t="s">
        <v>858</v>
      </c>
      <c r="D275" s="6" t="s">
        <v>859</v>
      </c>
      <c r="E275" s="4" t="s">
        <v>199</v>
      </c>
      <c r="F275" s="4"/>
      <c r="G275" s="4" t="s">
        <v>1261</v>
      </c>
      <c r="H275" s="4"/>
      <c r="I275" s="4" t="s">
        <v>1261</v>
      </c>
      <c r="J275" s="4"/>
      <c r="K275" s="7" t="s">
        <v>289</v>
      </c>
      <c r="L275" s="7" t="s">
        <v>744</v>
      </c>
    </row>
    <row r="276" spans="1:12" ht="24.95" customHeight="1" x14ac:dyDescent="0.25">
      <c r="A276" s="31">
        <v>206</v>
      </c>
      <c r="B276" s="6" t="s">
        <v>860</v>
      </c>
      <c r="C276" s="6" t="s">
        <v>861</v>
      </c>
      <c r="D276" s="6" t="s">
        <v>862</v>
      </c>
      <c r="E276" s="4" t="s">
        <v>199</v>
      </c>
      <c r="F276" s="4"/>
      <c r="G276" s="4" t="s">
        <v>1261</v>
      </c>
      <c r="H276" s="4"/>
      <c r="I276" s="4" t="s">
        <v>1261</v>
      </c>
      <c r="J276" s="4"/>
      <c r="K276" s="7" t="s">
        <v>289</v>
      </c>
      <c r="L276" s="7" t="s">
        <v>744</v>
      </c>
    </row>
    <row r="277" spans="1:12" ht="24.95" customHeight="1" x14ac:dyDescent="0.25">
      <c r="A277" s="34">
        <v>207</v>
      </c>
      <c r="B277" s="38" t="s">
        <v>863</v>
      </c>
      <c r="C277" s="38" t="s">
        <v>864</v>
      </c>
      <c r="D277" s="38" t="s">
        <v>865</v>
      </c>
      <c r="E277" s="36" t="s">
        <v>297</v>
      </c>
      <c r="F277" s="36"/>
      <c r="G277" s="36" t="s">
        <v>1261</v>
      </c>
      <c r="H277" s="36" t="s">
        <v>1261</v>
      </c>
      <c r="I277" s="36"/>
      <c r="J277" s="36" t="s">
        <v>1261</v>
      </c>
      <c r="K277" s="39">
        <v>3</v>
      </c>
      <c r="L277" s="39" t="s">
        <v>866</v>
      </c>
    </row>
    <row r="278" spans="1:12" ht="24.95" customHeight="1" x14ac:dyDescent="0.25">
      <c r="A278" s="31" t="s">
        <v>1326</v>
      </c>
      <c r="B278" s="6" t="s">
        <v>867</v>
      </c>
      <c r="C278" s="6" t="s">
        <v>868</v>
      </c>
      <c r="D278" s="6" t="s">
        <v>869</v>
      </c>
      <c r="E278" s="20" t="s">
        <v>297</v>
      </c>
      <c r="F278" s="4" t="s">
        <v>1261</v>
      </c>
      <c r="G278" s="4"/>
      <c r="H278" s="4" t="s">
        <v>1261</v>
      </c>
      <c r="I278" s="20"/>
      <c r="J278" s="4"/>
      <c r="K278" s="7">
        <v>3</v>
      </c>
      <c r="L278" s="7" t="s">
        <v>866</v>
      </c>
    </row>
    <row r="279" spans="1:12" ht="24.95" customHeight="1" x14ac:dyDescent="0.25">
      <c r="A279" s="31" t="s">
        <v>1327</v>
      </c>
      <c r="B279" s="6" t="s">
        <v>870</v>
      </c>
      <c r="C279" s="6" t="s">
        <v>871</v>
      </c>
      <c r="D279" s="6" t="s">
        <v>872</v>
      </c>
      <c r="E279" s="20" t="s">
        <v>297</v>
      </c>
      <c r="F279" s="4" t="s">
        <v>1261</v>
      </c>
      <c r="G279" s="4"/>
      <c r="H279" s="4" t="s">
        <v>1261</v>
      </c>
      <c r="I279" s="20"/>
      <c r="J279" s="20"/>
      <c r="K279" s="7">
        <v>3</v>
      </c>
      <c r="L279" s="7" t="s">
        <v>866</v>
      </c>
    </row>
    <row r="280" spans="1:12" ht="24.95" customHeight="1" x14ac:dyDescent="0.25">
      <c r="A280" s="34">
        <v>208</v>
      </c>
      <c r="B280" s="38" t="s">
        <v>873</v>
      </c>
      <c r="C280" s="38" t="s">
        <v>874</v>
      </c>
      <c r="D280" s="38" t="s">
        <v>875</v>
      </c>
      <c r="E280" s="36" t="s">
        <v>297</v>
      </c>
      <c r="F280" s="36"/>
      <c r="G280" s="36" t="s">
        <v>1261</v>
      </c>
      <c r="H280" s="36" t="s">
        <v>1261</v>
      </c>
      <c r="I280" s="36"/>
      <c r="J280" s="36" t="s">
        <v>1261</v>
      </c>
      <c r="K280" s="39">
        <v>3</v>
      </c>
      <c r="L280" s="39" t="s">
        <v>866</v>
      </c>
    </row>
    <row r="281" spans="1:12" ht="24.95" customHeight="1" x14ac:dyDescent="0.25">
      <c r="A281" s="31" t="s">
        <v>1328</v>
      </c>
      <c r="B281" s="6" t="s">
        <v>876</v>
      </c>
      <c r="C281" s="6" t="s">
        <v>877</v>
      </c>
      <c r="D281" s="6" t="s">
        <v>878</v>
      </c>
      <c r="E281" s="20" t="s">
        <v>297</v>
      </c>
      <c r="F281" s="4" t="s">
        <v>1261</v>
      </c>
      <c r="G281" s="4"/>
      <c r="H281" s="4" t="s">
        <v>1261</v>
      </c>
      <c r="I281" s="20"/>
      <c r="J281" s="4"/>
      <c r="K281" s="7">
        <v>3</v>
      </c>
      <c r="L281" s="7" t="s">
        <v>866</v>
      </c>
    </row>
    <row r="282" spans="1:12" ht="24.95" customHeight="1" x14ac:dyDescent="0.25">
      <c r="A282" s="31" t="s">
        <v>1329</v>
      </c>
      <c r="B282" s="6" t="s">
        <v>879</v>
      </c>
      <c r="C282" s="6" t="s">
        <v>880</v>
      </c>
      <c r="D282" s="6" t="s">
        <v>881</v>
      </c>
      <c r="E282" s="20" t="s">
        <v>297</v>
      </c>
      <c r="F282" s="4" t="s">
        <v>1261</v>
      </c>
      <c r="G282" s="4"/>
      <c r="H282" s="4" t="s">
        <v>1261</v>
      </c>
      <c r="I282" s="20"/>
      <c r="J282" s="20"/>
      <c r="K282" s="7">
        <v>3</v>
      </c>
      <c r="L282" s="7" t="s">
        <v>866</v>
      </c>
    </row>
    <row r="283" spans="1:12" ht="24.95" customHeight="1" x14ac:dyDescent="0.25">
      <c r="A283" s="31">
        <v>209</v>
      </c>
      <c r="B283" s="6" t="s">
        <v>882</v>
      </c>
      <c r="C283" s="6" t="s">
        <v>883</v>
      </c>
      <c r="D283" s="6" t="s">
        <v>884</v>
      </c>
      <c r="E283" s="4" t="s">
        <v>297</v>
      </c>
      <c r="F283" s="4"/>
      <c r="G283" s="4" t="s">
        <v>1261</v>
      </c>
      <c r="H283" s="4" t="s">
        <v>1261</v>
      </c>
      <c r="I283" s="4"/>
      <c r="J283" s="4"/>
      <c r="K283" s="7">
        <v>3</v>
      </c>
      <c r="L283" s="7" t="s">
        <v>866</v>
      </c>
    </row>
    <row r="284" spans="1:12" ht="24.95" customHeight="1" x14ac:dyDescent="0.25">
      <c r="A284" s="31">
        <v>210</v>
      </c>
      <c r="B284" s="6" t="s">
        <v>885</v>
      </c>
      <c r="C284" s="6" t="s">
        <v>886</v>
      </c>
      <c r="D284" s="6" t="s">
        <v>887</v>
      </c>
      <c r="E284" s="4" t="s">
        <v>297</v>
      </c>
      <c r="F284" s="4"/>
      <c r="G284" s="4" t="s">
        <v>1261</v>
      </c>
      <c r="H284" s="4" t="s">
        <v>1261</v>
      </c>
      <c r="I284" s="4"/>
      <c r="J284" s="4"/>
      <c r="K284" s="7">
        <v>3</v>
      </c>
      <c r="L284" s="7" t="s">
        <v>866</v>
      </c>
    </row>
    <row r="285" spans="1:12" ht="24.95" customHeight="1" x14ac:dyDescent="0.25">
      <c r="A285" s="31">
        <v>211</v>
      </c>
      <c r="B285" s="6" t="s">
        <v>888</v>
      </c>
      <c r="C285" s="6" t="s">
        <v>889</v>
      </c>
      <c r="D285" s="6" t="s">
        <v>890</v>
      </c>
      <c r="E285" s="4" t="s">
        <v>297</v>
      </c>
      <c r="F285" s="4"/>
      <c r="G285" s="4" t="s">
        <v>1261</v>
      </c>
      <c r="H285" s="4" t="s">
        <v>1261</v>
      </c>
      <c r="I285" s="4"/>
      <c r="J285" s="4"/>
      <c r="K285" s="7">
        <v>3</v>
      </c>
      <c r="L285" s="7" t="s">
        <v>866</v>
      </c>
    </row>
    <row r="286" spans="1:12" ht="24.95" customHeight="1" x14ac:dyDescent="0.25">
      <c r="A286" s="31">
        <v>212</v>
      </c>
      <c r="B286" s="6" t="s">
        <v>891</v>
      </c>
      <c r="C286" s="6" t="s">
        <v>892</v>
      </c>
      <c r="D286" s="6" t="s">
        <v>893</v>
      </c>
      <c r="E286" s="4" t="s">
        <v>297</v>
      </c>
      <c r="F286" s="4"/>
      <c r="G286" s="4" t="s">
        <v>1261</v>
      </c>
      <c r="H286" s="4" t="s">
        <v>1261</v>
      </c>
      <c r="I286" s="4"/>
      <c r="J286" s="4"/>
      <c r="K286" s="7">
        <v>3</v>
      </c>
      <c r="L286" s="7" t="s">
        <v>866</v>
      </c>
    </row>
    <row r="287" spans="1:12" ht="24.95" customHeight="1" x14ac:dyDescent="0.25">
      <c r="A287" s="31">
        <v>213</v>
      </c>
      <c r="B287" s="6" t="s">
        <v>894</v>
      </c>
      <c r="C287" s="6" t="s">
        <v>895</v>
      </c>
      <c r="D287" s="6" t="s">
        <v>896</v>
      </c>
      <c r="E287" s="4" t="s">
        <v>297</v>
      </c>
      <c r="F287" s="4"/>
      <c r="G287" s="4" t="s">
        <v>1261</v>
      </c>
      <c r="H287" s="4" t="s">
        <v>1261</v>
      </c>
      <c r="I287" s="4"/>
      <c r="J287" s="4"/>
      <c r="K287" s="7">
        <v>3</v>
      </c>
      <c r="L287" s="7" t="s">
        <v>866</v>
      </c>
    </row>
    <row r="288" spans="1:12" ht="24.95" customHeight="1" x14ac:dyDescent="0.25">
      <c r="A288" s="31">
        <v>214</v>
      </c>
      <c r="B288" s="6" t="s">
        <v>897</v>
      </c>
      <c r="C288" s="6" t="s">
        <v>898</v>
      </c>
      <c r="D288" s="6" t="s">
        <v>899</v>
      </c>
      <c r="E288" s="4" t="s">
        <v>900</v>
      </c>
      <c r="F288" s="4"/>
      <c r="G288" s="4" t="s">
        <v>1261</v>
      </c>
      <c r="H288" s="4"/>
      <c r="I288" s="4" t="s">
        <v>1261</v>
      </c>
      <c r="J288" s="4"/>
      <c r="K288" s="7">
        <v>3</v>
      </c>
      <c r="L288" s="7" t="s">
        <v>901</v>
      </c>
    </row>
    <row r="289" spans="1:12" ht="24.95" customHeight="1" x14ac:dyDescent="0.25">
      <c r="A289" s="31">
        <v>215</v>
      </c>
      <c r="B289" s="6" t="s">
        <v>902</v>
      </c>
      <c r="C289" s="6" t="s">
        <v>903</v>
      </c>
      <c r="D289" s="6" t="s">
        <v>904</v>
      </c>
      <c r="E289" s="20" t="s">
        <v>905</v>
      </c>
      <c r="F289" s="20"/>
      <c r="G289" s="4" t="s">
        <v>1261</v>
      </c>
      <c r="H289" s="20"/>
      <c r="I289" s="4" t="s">
        <v>1261</v>
      </c>
      <c r="J289" s="20"/>
      <c r="K289" s="7">
        <v>3</v>
      </c>
      <c r="L289" s="7" t="s">
        <v>901</v>
      </c>
    </row>
    <row r="290" spans="1:12" ht="24.95" customHeight="1" x14ac:dyDescent="0.25">
      <c r="A290" s="31">
        <v>216</v>
      </c>
      <c r="B290" s="6" t="s">
        <v>906</v>
      </c>
      <c r="C290" s="6" t="s">
        <v>907</v>
      </c>
      <c r="D290" s="6" t="s">
        <v>908</v>
      </c>
      <c r="E290" s="20" t="s">
        <v>905</v>
      </c>
      <c r="F290" s="20"/>
      <c r="G290" s="4" t="s">
        <v>1261</v>
      </c>
      <c r="H290" s="20"/>
      <c r="I290" s="4" t="s">
        <v>1261</v>
      </c>
      <c r="J290" s="20"/>
      <c r="K290" s="7">
        <v>3</v>
      </c>
      <c r="L290" s="7" t="s">
        <v>901</v>
      </c>
    </row>
    <row r="291" spans="1:12" ht="24.95" customHeight="1" x14ac:dyDescent="0.25">
      <c r="A291" s="31">
        <v>217</v>
      </c>
      <c r="B291" s="6" t="s">
        <v>909</v>
      </c>
      <c r="C291" s="6" t="s">
        <v>910</v>
      </c>
      <c r="D291" s="6" t="s">
        <v>911</v>
      </c>
      <c r="E291" s="4" t="s">
        <v>900</v>
      </c>
      <c r="F291" s="4"/>
      <c r="G291" s="4" t="s">
        <v>1261</v>
      </c>
      <c r="H291" s="4"/>
      <c r="I291" s="4" t="s">
        <v>1261</v>
      </c>
      <c r="J291" s="4"/>
      <c r="K291" s="7">
        <v>3</v>
      </c>
      <c r="L291" s="7" t="s">
        <v>901</v>
      </c>
    </row>
    <row r="292" spans="1:12" ht="24.95" customHeight="1" x14ac:dyDescent="0.25">
      <c r="A292" s="31">
        <v>218</v>
      </c>
      <c r="B292" s="6" t="s">
        <v>912</v>
      </c>
      <c r="C292" s="6" t="s">
        <v>913</v>
      </c>
      <c r="D292" s="6" t="s">
        <v>914</v>
      </c>
      <c r="E292" s="4" t="s">
        <v>915</v>
      </c>
      <c r="F292" s="4"/>
      <c r="G292" s="4" t="s">
        <v>1261</v>
      </c>
      <c r="H292" s="4"/>
      <c r="I292" s="4" t="s">
        <v>1261</v>
      </c>
      <c r="J292" s="4"/>
      <c r="K292" s="7">
        <v>3</v>
      </c>
      <c r="L292" s="7" t="s">
        <v>901</v>
      </c>
    </row>
    <row r="293" spans="1:12" ht="24.95" customHeight="1" x14ac:dyDescent="0.25">
      <c r="A293" s="31">
        <v>219</v>
      </c>
      <c r="B293" s="6" t="s">
        <v>916</v>
      </c>
      <c r="C293" s="6" t="s">
        <v>917</v>
      </c>
      <c r="D293" s="6" t="s">
        <v>918</v>
      </c>
      <c r="E293" s="4" t="s">
        <v>915</v>
      </c>
      <c r="F293" s="4"/>
      <c r="G293" s="4" t="s">
        <v>1261</v>
      </c>
      <c r="H293" s="4"/>
      <c r="I293" s="4" t="s">
        <v>1261</v>
      </c>
      <c r="J293" s="4"/>
      <c r="K293" s="7">
        <v>3</v>
      </c>
      <c r="L293" s="7" t="s">
        <v>901</v>
      </c>
    </row>
    <row r="294" spans="1:12" ht="24.95" customHeight="1" x14ac:dyDescent="0.25">
      <c r="A294" s="31">
        <v>220</v>
      </c>
      <c r="B294" s="6" t="s">
        <v>919</v>
      </c>
      <c r="C294" s="6" t="s">
        <v>920</v>
      </c>
      <c r="D294" s="6" t="s">
        <v>921</v>
      </c>
      <c r="E294" s="20" t="s">
        <v>1364</v>
      </c>
      <c r="F294" s="4" t="s">
        <v>1261</v>
      </c>
      <c r="G294" s="4"/>
      <c r="H294" s="4" t="s">
        <v>1261</v>
      </c>
      <c r="I294" s="20"/>
      <c r="J294" s="20"/>
      <c r="K294" s="7">
        <v>3</v>
      </c>
      <c r="L294" s="7" t="s">
        <v>922</v>
      </c>
    </row>
    <row r="295" spans="1:12" ht="24.95" customHeight="1" x14ac:dyDescent="0.25">
      <c r="A295" s="31">
        <v>221</v>
      </c>
      <c r="B295" s="6" t="s">
        <v>923</v>
      </c>
      <c r="C295" s="6" t="s">
        <v>924</v>
      </c>
      <c r="D295" s="6" t="s">
        <v>925</v>
      </c>
      <c r="E295" s="20" t="s">
        <v>297</v>
      </c>
      <c r="F295" s="4" t="s">
        <v>1261</v>
      </c>
      <c r="G295" s="4"/>
      <c r="H295" s="4" t="s">
        <v>1261</v>
      </c>
      <c r="I295" s="20"/>
      <c r="J295" s="20"/>
      <c r="K295" s="7">
        <v>3</v>
      </c>
      <c r="L295" s="7" t="s">
        <v>866</v>
      </c>
    </row>
    <row r="296" spans="1:12" ht="24.95" customHeight="1" x14ac:dyDescent="0.25">
      <c r="A296" s="31">
        <v>222</v>
      </c>
      <c r="B296" s="6" t="s">
        <v>926</v>
      </c>
      <c r="C296" s="6" t="s">
        <v>927</v>
      </c>
      <c r="D296" s="6" t="s">
        <v>928</v>
      </c>
      <c r="E296" s="20" t="s">
        <v>1425</v>
      </c>
      <c r="F296" s="4" t="s">
        <v>1261</v>
      </c>
      <c r="G296" s="20"/>
      <c r="H296" s="20"/>
      <c r="I296" s="4" t="s">
        <v>1261</v>
      </c>
      <c r="J296" s="20"/>
      <c r="K296" s="7">
        <v>3</v>
      </c>
      <c r="L296" s="7" t="s">
        <v>1389</v>
      </c>
    </row>
    <row r="297" spans="1:12" ht="24.95" customHeight="1" x14ac:dyDescent="0.25">
      <c r="A297" s="34">
        <v>223</v>
      </c>
      <c r="B297" s="38" t="s">
        <v>929</v>
      </c>
      <c r="C297" s="38" t="s">
        <v>930</v>
      </c>
      <c r="D297" s="38" t="s">
        <v>931</v>
      </c>
      <c r="E297" s="44" t="s">
        <v>297</v>
      </c>
      <c r="F297" s="44"/>
      <c r="G297" s="36" t="s">
        <v>1261</v>
      </c>
      <c r="H297" s="36" t="s">
        <v>1261</v>
      </c>
      <c r="I297" s="44"/>
      <c r="J297" s="36" t="s">
        <v>1261</v>
      </c>
      <c r="K297" s="39">
        <v>3</v>
      </c>
      <c r="L297" s="39" t="s">
        <v>932</v>
      </c>
    </row>
    <row r="298" spans="1:12" ht="24.95" customHeight="1" x14ac:dyDescent="0.25">
      <c r="A298" s="31" t="s">
        <v>1330</v>
      </c>
      <c r="B298" s="6" t="s">
        <v>933</v>
      </c>
      <c r="C298" s="6" t="s">
        <v>934</v>
      </c>
      <c r="D298" s="6" t="s">
        <v>935</v>
      </c>
      <c r="E298" s="20" t="s">
        <v>297</v>
      </c>
      <c r="F298" s="4" t="s">
        <v>1261</v>
      </c>
      <c r="G298" s="4"/>
      <c r="H298" s="4" t="s">
        <v>1261</v>
      </c>
      <c r="I298" s="20"/>
      <c r="J298" s="4"/>
      <c r="K298" s="7">
        <v>3</v>
      </c>
      <c r="L298" s="7" t="s">
        <v>932</v>
      </c>
    </row>
    <row r="299" spans="1:12" ht="24.95" customHeight="1" x14ac:dyDescent="0.25">
      <c r="A299" s="31" t="s">
        <v>1331</v>
      </c>
      <c r="B299" s="6" t="s">
        <v>936</v>
      </c>
      <c r="C299" s="6" t="s">
        <v>937</v>
      </c>
      <c r="D299" s="6" t="s">
        <v>938</v>
      </c>
      <c r="E299" s="20" t="s">
        <v>297</v>
      </c>
      <c r="F299" s="4" t="s">
        <v>1261</v>
      </c>
      <c r="G299" s="4"/>
      <c r="H299" s="4" t="s">
        <v>1261</v>
      </c>
      <c r="I299" s="20"/>
      <c r="J299" s="20"/>
      <c r="K299" s="7">
        <v>3</v>
      </c>
      <c r="L299" s="7" t="s">
        <v>932</v>
      </c>
    </row>
    <row r="300" spans="1:12" ht="24.95" customHeight="1" x14ac:dyDescent="0.25">
      <c r="A300" s="31" t="s">
        <v>1332</v>
      </c>
      <c r="B300" s="6" t="s">
        <v>939</v>
      </c>
      <c r="C300" s="6" t="s">
        <v>940</v>
      </c>
      <c r="D300" s="6" t="s">
        <v>941</v>
      </c>
      <c r="E300" s="20" t="s">
        <v>297</v>
      </c>
      <c r="F300" s="4" t="s">
        <v>1261</v>
      </c>
      <c r="G300" s="4"/>
      <c r="H300" s="4" t="s">
        <v>1261</v>
      </c>
      <c r="I300" s="20"/>
      <c r="J300" s="20"/>
      <c r="K300" s="7">
        <v>3</v>
      </c>
      <c r="L300" s="7" t="s">
        <v>932</v>
      </c>
    </row>
    <row r="301" spans="1:12" ht="24.95" customHeight="1" x14ac:dyDescent="0.25">
      <c r="A301" s="31" t="s">
        <v>1333</v>
      </c>
      <c r="B301" s="6" t="s">
        <v>942</v>
      </c>
      <c r="C301" s="6" t="s">
        <v>943</v>
      </c>
      <c r="D301" s="6" t="s">
        <v>944</v>
      </c>
      <c r="E301" s="20" t="s">
        <v>297</v>
      </c>
      <c r="F301" s="4" t="s">
        <v>1261</v>
      </c>
      <c r="G301" s="4"/>
      <c r="H301" s="4" t="s">
        <v>1261</v>
      </c>
      <c r="I301" s="20"/>
      <c r="J301" s="20"/>
      <c r="K301" s="7">
        <v>3</v>
      </c>
      <c r="L301" s="7" t="s">
        <v>932</v>
      </c>
    </row>
    <row r="302" spans="1:12" ht="24.95" customHeight="1" x14ac:dyDescent="0.25">
      <c r="A302" s="34">
        <v>224</v>
      </c>
      <c r="B302" s="38" t="s">
        <v>945</v>
      </c>
      <c r="C302" s="38" t="s">
        <v>946</v>
      </c>
      <c r="D302" s="38" t="s">
        <v>947</v>
      </c>
      <c r="E302" s="44" t="s">
        <v>297</v>
      </c>
      <c r="F302" s="44"/>
      <c r="G302" s="36" t="s">
        <v>1261</v>
      </c>
      <c r="H302" s="36" t="s">
        <v>1261</v>
      </c>
      <c r="I302" s="44"/>
      <c r="J302" s="36" t="s">
        <v>1261</v>
      </c>
      <c r="K302" s="39">
        <v>3</v>
      </c>
      <c r="L302" s="39" t="s">
        <v>932</v>
      </c>
    </row>
    <row r="303" spans="1:12" ht="24.95" customHeight="1" x14ac:dyDescent="0.25">
      <c r="A303" s="31" t="s">
        <v>1334</v>
      </c>
      <c r="B303" s="6" t="s">
        <v>948</v>
      </c>
      <c r="C303" s="6" t="s">
        <v>949</v>
      </c>
      <c r="D303" s="6" t="s">
        <v>950</v>
      </c>
      <c r="E303" s="20" t="s">
        <v>297</v>
      </c>
      <c r="F303" s="4" t="s">
        <v>1261</v>
      </c>
      <c r="G303" s="4"/>
      <c r="H303" s="4" t="s">
        <v>1261</v>
      </c>
      <c r="I303" s="20"/>
      <c r="J303" s="4"/>
      <c r="K303" s="7">
        <v>3</v>
      </c>
      <c r="L303" s="7" t="s">
        <v>932</v>
      </c>
    </row>
    <row r="304" spans="1:12" ht="24.95" customHeight="1" x14ac:dyDescent="0.25">
      <c r="A304" s="31" t="s">
        <v>1335</v>
      </c>
      <c r="B304" s="6" t="s">
        <v>951</v>
      </c>
      <c r="C304" s="6" t="s">
        <v>952</v>
      </c>
      <c r="D304" s="6" t="s">
        <v>953</v>
      </c>
      <c r="E304" s="20" t="s">
        <v>297</v>
      </c>
      <c r="F304" s="4" t="s">
        <v>1261</v>
      </c>
      <c r="G304" s="4"/>
      <c r="H304" s="4" t="s">
        <v>1261</v>
      </c>
      <c r="I304" s="20"/>
      <c r="J304" s="20"/>
      <c r="K304" s="7">
        <v>3</v>
      </c>
      <c r="L304" s="7" t="s">
        <v>932</v>
      </c>
    </row>
    <row r="305" spans="1:12" ht="24.95" customHeight="1" x14ac:dyDescent="0.25">
      <c r="A305" s="31" t="s">
        <v>1336</v>
      </c>
      <c r="B305" s="6" t="s">
        <v>954</v>
      </c>
      <c r="C305" s="6" t="s">
        <v>955</v>
      </c>
      <c r="D305" s="6" t="s">
        <v>956</v>
      </c>
      <c r="E305" s="20" t="s">
        <v>297</v>
      </c>
      <c r="F305" s="4" t="s">
        <v>1261</v>
      </c>
      <c r="G305" s="4"/>
      <c r="H305" s="4" t="s">
        <v>1261</v>
      </c>
      <c r="I305" s="20"/>
      <c r="J305" s="20"/>
      <c r="K305" s="7">
        <v>3</v>
      </c>
      <c r="L305" s="7" t="s">
        <v>932</v>
      </c>
    </row>
    <row r="306" spans="1:12" ht="24.95" customHeight="1" x14ac:dyDescent="0.25">
      <c r="A306" s="31" t="s">
        <v>1337</v>
      </c>
      <c r="B306" s="6" t="s">
        <v>957</v>
      </c>
      <c r="C306" s="6" t="s">
        <v>958</v>
      </c>
      <c r="D306" s="6" t="s">
        <v>959</v>
      </c>
      <c r="E306" s="20" t="s">
        <v>297</v>
      </c>
      <c r="F306" s="4" t="s">
        <v>1261</v>
      </c>
      <c r="G306" s="4"/>
      <c r="H306" s="4" t="s">
        <v>1261</v>
      </c>
      <c r="I306" s="20"/>
      <c r="J306" s="20"/>
      <c r="K306" s="7">
        <v>3</v>
      </c>
      <c r="L306" s="7" t="s">
        <v>932</v>
      </c>
    </row>
    <row r="307" spans="1:12" ht="24.95" customHeight="1" x14ac:dyDescent="0.25">
      <c r="A307" s="31">
        <v>225</v>
      </c>
      <c r="B307" s="6" t="s">
        <v>960</v>
      </c>
      <c r="C307" s="6" t="s">
        <v>961</v>
      </c>
      <c r="D307" s="6" t="s">
        <v>962</v>
      </c>
      <c r="E307" s="20" t="s">
        <v>297</v>
      </c>
      <c r="F307" s="20"/>
      <c r="G307" s="4" t="s">
        <v>1261</v>
      </c>
      <c r="H307" s="4" t="s">
        <v>1261</v>
      </c>
      <c r="I307" s="20"/>
      <c r="J307" s="20"/>
      <c r="K307" s="7">
        <v>3</v>
      </c>
      <c r="L307" s="7" t="s">
        <v>932</v>
      </c>
    </row>
    <row r="308" spans="1:12" ht="24.95" customHeight="1" x14ac:dyDescent="0.25">
      <c r="A308" s="31">
        <v>226</v>
      </c>
      <c r="B308" s="6" t="s">
        <v>963</v>
      </c>
      <c r="C308" s="6" t="s">
        <v>964</v>
      </c>
      <c r="D308" s="6" t="s">
        <v>965</v>
      </c>
      <c r="E308" s="20" t="s">
        <v>297</v>
      </c>
      <c r="F308" s="20"/>
      <c r="G308" s="4" t="s">
        <v>1261</v>
      </c>
      <c r="H308" s="4" t="s">
        <v>1261</v>
      </c>
      <c r="I308" s="20"/>
      <c r="J308" s="20"/>
      <c r="K308" s="7">
        <v>3</v>
      </c>
      <c r="L308" s="7" t="s">
        <v>932</v>
      </c>
    </row>
    <row r="309" spans="1:12" ht="24.95" customHeight="1" x14ac:dyDescent="0.25">
      <c r="A309" s="31">
        <v>227</v>
      </c>
      <c r="B309" s="6" t="s">
        <v>966</v>
      </c>
      <c r="C309" s="6" t="s">
        <v>967</v>
      </c>
      <c r="D309" s="6" t="s">
        <v>968</v>
      </c>
      <c r="E309" s="20" t="s">
        <v>297</v>
      </c>
      <c r="F309" s="20"/>
      <c r="G309" s="4" t="s">
        <v>1261</v>
      </c>
      <c r="H309" s="4" t="s">
        <v>1261</v>
      </c>
      <c r="I309" s="20"/>
      <c r="J309" s="20"/>
      <c r="K309" s="7">
        <v>3</v>
      </c>
      <c r="L309" s="7" t="s">
        <v>932</v>
      </c>
    </row>
    <row r="310" spans="1:12" ht="24.95" customHeight="1" x14ac:dyDescent="0.25">
      <c r="A310" s="31">
        <v>228</v>
      </c>
      <c r="B310" s="6" t="s">
        <v>969</v>
      </c>
      <c r="C310" s="6" t="s">
        <v>970</v>
      </c>
      <c r="D310" s="6" t="s">
        <v>971</v>
      </c>
      <c r="E310" s="20" t="s">
        <v>297</v>
      </c>
      <c r="F310" s="20"/>
      <c r="G310" s="4" t="s">
        <v>1261</v>
      </c>
      <c r="H310" s="4" t="s">
        <v>1261</v>
      </c>
      <c r="I310" s="20"/>
      <c r="J310" s="20"/>
      <c r="K310" s="7">
        <v>3</v>
      </c>
      <c r="L310" s="7" t="s">
        <v>932</v>
      </c>
    </row>
    <row r="311" spans="1:12" ht="24.95" customHeight="1" x14ac:dyDescent="0.25">
      <c r="A311" s="31">
        <v>229</v>
      </c>
      <c r="B311" s="6" t="s">
        <v>972</v>
      </c>
      <c r="C311" s="6" t="s">
        <v>973</v>
      </c>
      <c r="D311" s="6" t="s">
        <v>974</v>
      </c>
      <c r="E311" s="20" t="s">
        <v>297</v>
      </c>
      <c r="F311" s="20"/>
      <c r="G311" s="4" t="s">
        <v>1261</v>
      </c>
      <c r="H311" s="4" t="s">
        <v>1261</v>
      </c>
      <c r="I311" s="20"/>
      <c r="J311" s="20"/>
      <c r="K311" s="7">
        <v>3</v>
      </c>
      <c r="L311" s="7" t="s">
        <v>932</v>
      </c>
    </row>
    <row r="312" spans="1:12" ht="122.25" customHeight="1" x14ac:dyDescent="0.25">
      <c r="A312" s="31">
        <v>230</v>
      </c>
      <c r="B312" s="6" t="s">
        <v>975</v>
      </c>
      <c r="C312" s="6" t="s">
        <v>976</v>
      </c>
      <c r="D312" s="6" t="s">
        <v>1453</v>
      </c>
      <c r="E312" s="20" t="s">
        <v>667</v>
      </c>
      <c r="F312" s="20"/>
      <c r="G312" s="4" t="s">
        <v>1261</v>
      </c>
      <c r="H312" s="4" t="s">
        <v>1261</v>
      </c>
      <c r="I312" s="20"/>
      <c r="J312" s="20"/>
      <c r="K312" s="7">
        <v>3</v>
      </c>
      <c r="L312" s="7" t="s">
        <v>901</v>
      </c>
    </row>
    <row r="313" spans="1:12" ht="24.95" customHeight="1" x14ac:dyDescent="0.25">
      <c r="A313" s="31">
        <v>231</v>
      </c>
      <c r="B313" s="6" t="s">
        <v>977</v>
      </c>
      <c r="C313" s="6" t="s">
        <v>978</v>
      </c>
      <c r="D313" s="6" t="s">
        <v>979</v>
      </c>
      <c r="E313" s="20" t="s">
        <v>667</v>
      </c>
      <c r="F313" s="20"/>
      <c r="G313" s="4" t="s">
        <v>1261</v>
      </c>
      <c r="H313" s="4" t="s">
        <v>1261</v>
      </c>
      <c r="I313" s="20"/>
      <c r="J313" s="20"/>
      <c r="K313" s="7">
        <v>3</v>
      </c>
      <c r="L313" s="7" t="s">
        <v>901</v>
      </c>
    </row>
    <row r="314" spans="1:12" ht="24.95" customHeight="1" x14ac:dyDescent="0.25">
      <c r="A314" s="31">
        <v>232</v>
      </c>
      <c r="B314" s="6" t="s">
        <v>980</v>
      </c>
      <c r="C314" s="6" t="s">
        <v>981</v>
      </c>
      <c r="D314" s="6" t="s">
        <v>982</v>
      </c>
      <c r="E314" s="20" t="s">
        <v>667</v>
      </c>
      <c r="F314" s="4" t="s">
        <v>1261</v>
      </c>
      <c r="G314" s="4"/>
      <c r="H314" s="4" t="s">
        <v>1261</v>
      </c>
      <c r="I314" s="20"/>
      <c r="J314" s="20"/>
      <c r="K314" s="7">
        <v>3</v>
      </c>
      <c r="L314" s="7" t="s">
        <v>932</v>
      </c>
    </row>
    <row r="315" spans="1:12" ht="24.95" customHeight="1" x14ac:dyDescent="0.25">
      <c r="A315" s="31">
        <v>233</v>
      </c>
      <c r="B315" s="6" t="s">
        <v>983</v>
      </c>
      <c r="C315" s="6" t="s">
        <v>984</v>
      </c>
      <c r="D315" s="6" t="s">
        <v>985</v>
      </c>
      <c r="E315" s="20" t="s">
        <v>667</v>
      </c>
      <c r="F315" s="4" t="s">
        <v>1261</v>
      </c>
      <c r="G315" s="4"/>
      <c r="H315" s="4" t="s">
        <v>1261</v>
      </c>
      <c r="I315" s="20"/>
      <c r="J315" s="20"/>
      <c r="K315" s="7">
        <v>3</v>
      </c>
      <c r="L315" s="7" t="s">
        <v>932</v>
      </c>
    </row>
    <row r="316" spans="1:12" ht="24.95" customHeight="1" x14ac:dyDescent="0.25">
      <c r="A316" s="31">
        <v>234</v>
      </c>
      <c r="B316" s="6" t="s">
        <v>986</v>
      </c>
      <c r="C316" s="6" t="s">
        <v>987</v>
      </c>
      <c r="D316" s="6" t="s">
        <v>988</v>
      </c>
      <c r="E316" s="20" t="s">
        <v>667</v>
      </c>
      <c r="F316" s="4" t="s">
        <v>1261</v>
      </c>
      <c r="G316" s="4"/>
      <c r="H316" s="4" t="s">
        <v>1261</v>
      </c>
      <c r="I316" s="20"/>
      <c r="J316" s="20"/>
      <c r="K316" s="7">
        <v>3</v>
      </c>
      <c r="L316" s="7" t="s">
        <v>932</v>
      </c>
    </row>
    <row r="317" spans="1:12" ht="24.95" customHeight="1" x14ac:dyDescent="0.25">
      <c r="A317" s="31">
        <v>235</v>
      </c>
      <c r="B317" s="6" t="s">
        <v>989</v>
      </c>
      <c r="C317" s="6" t="s">
        <v>990</v>
      </c>
      <c r="D317" s="6" t="s">
        <v>991</v>
      </c>
      <c r="E317" s="20" t="s">
        <v>192</v>
      </c>
      <c r="F317" s="4" t="s">
        <v>1261</v>
      </c>
      <c r="G317" s="4"/>
      <c r="H317" s="4" t="s">
        <v>1261</v>
      </c>
      <c r="I317" s="20"/>
      <c r="J317" s="20"/>
      <c r="K317" s="7">
        <v>3</v>
      </c>
      <c r="L317" s="7" t="s">
        <v>932</v>
      </c>
    </row>
    <row r="318" spans="1:12" ht="24.95" customHeight="1" x14ac:dyDescent="0.25">
      <c r="A318" s="31">
        <v>236</v>
      </c>
      <c r="B318" s="6" t="s">
        <v>992</v>
      </c>
      <c r="C318" s="6" t="s">
        <v>993</v>
      </c>
      <c r="D318" s="6" t="s">
        <v>994</v>
      </c>
      <c r="E318" s="20" t="s">
        <v>192</v>
      </c>
      <c r="F318" s="4" t="s">
        <v>1261</v>
      </c>
      <c r="G318" s="4"/>
      <c r="H318" s="4" t="s">
        <v>1261</v>
      </c>
      <c r="I318" s="20"/>
      <c r="J318" s="20"/>
      <c r="K318" s="7">
        <v>3</v>
      </c>
      <c r="L318" s="7" t="s">
        <v>932</v>
      </c>
    </row>
    <row r="319" spans="1:12" ht="24.95" customHeight="1" x14ac:dyDescent="0.25">
      <c r="A319" s="31">
        <v>237</v>
      </c>
      <c r="B319" s="6" t="s">
        <v>995</v>
      </c>
      <c r="C319" s="6" t="s">
        <v>996</v>
      </c>
      <c r="D319" s="6" t="s">
        <v>997</v>
      </c>
      <c r="E319" s="20" t="s">
        <v>192</v>
      </c>
      <c r="F319" s="4" t="s">
        <v>1261</v>
      </c>
      <c r="G319" s="4"/>
      <c r="H319" s="4" t="s">
        <v>1261</v>
      </c>
      <c r="I319" s="20"/>
      <c r="J319" s="20"/>
      <c r="K319" s="7">
        <v>3</v>
      </c>
      <c r="L319" s="7" t="s">
        <v>932</v>
      </c>
    </row>
    <row r="320" spans="1:12" ht="24.95" customHeight="1" x14ac:dyDescent="0.25">
      <c r="A320" s="31">
        <v>238</v>
      </c>
      <c r="B320" s="6" t="s">
        <v>998</v>
      </c>
      <c r="C320" s="6" t="s">
        <v>999</v>
      </c>
      <c r="D320" s="6" t="s">
        <v>1000</v>
      </c>
      <c r="E320" s="20" t="s">
        <v>10</v>
      </c>
      <c r="F320" s="4" t="s">
        <v>1261</v>
      </c>
      <c r="G320" s="4"/>
      <c r="H320" s="4" t="s">
        <v>1261</v>
      </c>
      <c r="I320" s="20"/>
      <c r="J320" s="20"/>
      <c r="K320" s="7">
        <v>3</v>
      </c>
      <c r="L320" s="7" t="s">
        <v>901</v>
      </c>
    </row>
    <row r="321" spans="1:12" ht="24.95" customHeight="1" x14ac:dyDescent="0.25">
      <c r="A321" s="31">
        <v>239</v>
      </c>
      <c r="B321" s="6" t="s">
        <v>1001</v>
      </c>
      <c r="C321" s="6" t="s">
        <v>1002</v>
      </c>
      <c r="D321" s="6" t="s">
        <v>1003</v>
      </c>
      <c r="E321" s="20" t="s">
        <v>10</v>
      </c>
      <c r="F321" s="4" t="s">
        <v>1261</v>
      </c>
      <c r="G321" s="4"/>
      <c r="H321" s="4" t="s">
        <v>1261</v>
      </c>
      <c r="I321" s="20"/>
      <c r="J321" s="20"/>
      <c r="K321" s="7">
        <v>3</v>
      </c>
      <c r="L321" s="7" t="s">
        <v>901</v>
      </c>
    </row>
    <row r="322" spans="1:12" ht="24.95" customHeight="1" x14ac:dyDescent="0.25">
      <c r="A322" s="31">
        <v>240</v>
      </c>
      <c r="B322" s="6" t="s">
        <v>1004</v>
      </c>
      <c r="C322" s="6" t="s">
        <v>1005</v>
      </c>
      <c r="D322" s="6" t="s">
        <v>1006</v>
      </c>
      <c r="E322" s="20" t="s">
        <v>10</v>
      </c>
      <c r="F322" s="4" t="s">
        <v>1261</v>
      </c>
      <c r="G322" s="4"/>
      <c r="H322" s="4" t="s">
        <v>1261</v>
      </c>
      <c r="I322" s="20"/>
      <c r="J322" s="20"/>
      <c r="K322" s="7">
        <v>3</v>
      </c>
      <c r="L322" s="7" t="s">
        <v>901</v>
      </c>
    </row>
    <row r="323" spans="1:12" ht="24.95" customHeight="1" x14ac:dyDescent="0.25">
      <c r="A323" s="31">
        <v>241</v>
      </c>
      <c r="B323" s="6" t="s">
        <v>1007</v>
      </c>
      <c r="C323" s="6" t="s">
        <v>1008</v>
      </c>
      <c r="D323" s="6" t="s">
        <v>1009</v>
      </c>
      <c r="E323" s="20" t="s">
        <v>10</v>
      </c>
      <c r="F323" s="4" t="s">
        <v>1261</v>
      </c>
      <c r="G323" s="4"/>
      <c r="H323" s="4" t="s">
        <v>1261</v>
      </c>
      <c r="I323" s="20"/>
      <c r="J323" s="20"/>
      <c r="K323" s="7">
        <v>3</v>
      </c>
      <c r="L323" s="7" t="s">
        <v>1365</v>
      </c>
    </row>
    <row r="324" spans="1:12" ht="24.95" customHeight="1" x14ac:dyDescent="0.25">
      <c r="A324" s="31">
        <v>242</v>
      </c>
      <c r="B324" s="6" t="s">
        <v>1010</v>
      </c>
      <c r="C324" s="6" t="s">
        <v>1011</v>
      </c>
      <c r="D324" s="6" t="s">
        <v>1012</v>
      </c>
      <c r="E324" s="20" t="s">
        <v>10</v>
      </c>
      <c r="F324" s="4" t="s">
        <v>1261</v>
      </c>
      <c r="G324" s="4"/>
      <c r="H324" s="4" t="s">
        <v>1261</v>
      </c>
      <c r="I324" s="20"/>
      <c r="J324" s="20"/>
      <c r="K324" s="7">
        <v>3</v>
      </c>
      <c r="L324" s="7" t="s">
        <v>1445</v>
      </c>
    </row>
    <row r="325" spans="1:12" ht="24.95" customHeight="1" x14ac:dyDescent="0.25">
      <c r="A325" s="31">
        <v>243</v>
      </c>
      <c r="B325" s="6" t="s">
        <v>1013</v>
      </c>
      <c r="C325" s="6" t="s">
        <v>1014</v>
      </c>
      <c r="D325" s="6" t="s">
        <v>1015</v>
      </c>
      <c r="E325" s="20" t="s">
        <v>10</v>
      </c>
      <c r="F325" s="4" t="s">
        <v>1261</v>
      </c>
      <c r="G325" s="4"/>
      <c r="H325" s="4" t="s">
        <v>1261</v>
      </c>
      <c r="I325" s="20"/>
      <c r="J325" s="20"/>
      <c r="K325" s="7">
        <v>3</v>
      </c>
      <c r="L325" s="7" t="s">
        <v>1451</v>
      </c>
    </row>
    <row r="326" spans="1:12" ht="24.95" customHeight="1" x14ac:dyDescent="0.25">
      <c r="A326" s="31">
        <v>244</v>
      </c>
      <c r="B326" s="6" t="s">
        <v>1017</v>
      </c>
      <c r="C326" s="6" t="s">
        <v>1018</v>
      </c>
      <c r="D326" s="6" t="s">
        <v>1019</v>
      </c>
      <c r="E326" s="20" t="s">
        <v>225</v>
      </c>
      <c r="F326" s="20"/>
      <c r="G326" s="4" t="s">
        <v>1261</v>
      </c>
      <c r="H326" s="4" t="s">
        <v>1261</v>
      </c>
      <c r="I326" s="20"/>
      <c r="J326" s="20"/>
      <c r="K326" s="7" t="s">
        <v>1020</v>
      </c>
      <c r="L326" s="7" t="s">
        <v>1021</v>
      </c>
    </row>
    <row r="327" spans="1:12" ht="24.95" customHeight="1" x14ac:dyDescent="0.25">
      <c r="A327" s="31">
        <v>245</v>
      </c>
      <c r="B327" s="6" t="s">
        <v>1022</v>
      </c>
      <c r="C327" s="6" t="s">
        <v>1023</v>
      </c>
      <c r="D327" s="6" t="s">
        <v>1024</v>
      </c>
      <c r="E327" s="4" t="s">
        <v>199</v>
      </c>
      <c r="F327" s="4"/>
      <c r="G327" s="4" t="s">
        <v>1261</v>
      </c>
      <c r="H327" s="4"/>
      <c r="I327" s="4" t="s">
        <v>1261</v>
      </c>
      <c r="J327" s="4"/>
      <c r="K327" s="7" t="s">
        <v>1020</v>
      </c>
      <c r="L327" s="7" t="s">
        <v>1021</v>
      </c>
    </row>
    <row r="328" spans="1:12" ht="24.95" customHeight="1" x14ac:dyDescent="0.25">
      <c r="A328" s="31">
        <v>246</v>
      </c>
      <c r="B328" s="6" t="s">
        <v>1025</v>
      </c>
      <c r="C328" s="6" t="s">
        <v>1026</v>
      </c>
      <c r="D328" s="6" t="s">
        <v>1027</v>
      </c>
      <c r="E328" s="20" t="s">
        <v>192</v>
      </c>
      <c r="F328" s="20"/>
      <c r="G328" s="4" t="s">
        <v>1261</v>
      </c>
      <c r="H328" s="4" t="s">
        <v>1261</v>
      </c>
      <c r="I328" s="20"/>
      <c r="J328" s="20"/>
      <c r="K328" s="7" t="s">
        <v>1020</v>
      </c>
      <c r="L328" s="7" t="s">
        <v>1028</v>
      </c>
    </row>
    <row r="329" spans="1:12" ht="24.95" customHeight="1" x14ac:dyDescent="0.25">
      <c r="A329" s="34">
        <v>247</v>
      </c>
      <c r="B329" s="38" t="s">
        <v>1029</v>
      </c>
      <c r="C329" s="38" t="s">
        <v>1030</v>
      </c>
      <c r="D329" s="38" t="s">
        <v>1031</v>
      </c>
      <c r="E329" s="44" t="s">
        <v>10</v>
      </c>
      <c r="F329" s="36" t="s">
        <v>1261</v>
      </c>
      <c r="G329" s="36"/>
      <c r="H329" s="36" t="s">
        <v>1261</v>
      </c>
      <c r="I329" s="44"/>
      <c r="J329" s="36" t="s">
        <v>1261</v>
      </c>
      <c r="K329" s="39" t="s">
        <v>1020</v>
      </c>
      <c r="L329" s="39" t="s">
        <v>1028</v>
      </c>
    </row>
    <row r="330" spans="1:12" ht="24.95" customHeight="1" x14ac:dyDescent="0.25">
      <c r="A330" s="31" t="s">
        <v>1338</v>
      </c>
      <c r="B330" s="6" t="s">
        <v>1032</v>
      </c>
      <c r="C330" s="6" t="s">
        <v>1033</v>
      </c>
      <c r="D330" s="6" t="s">
        <v>1034</v>
      </c>
      <c r="E330" s="20" t="s">
        <v>10</v>
      </c>
      <c r="F330" s="4" t="s">
        <v>1261</v>
      </c>
      <c r="G330" s="4"/>
      <c r="H330" s="4" t="s">
        <v>1261</v>
      </c>
      <c r="I330" s="20"/>
      <c r="J330" s="4"/>
      <c r="K330" s="7" t="s">
        <v>1020</v>
      </c>
      <c r="L330" s="7" t="s">
        <v>1028</v>
      </c>
    </row>
    <row r="331" spans="1:12" ht="24.95" customHeight="1" x14ac:dyDescent="0.25">
      <c r="A331" s="31" t="s">
        <v>1339</v>
      </c>
      <c r="B331" s="6" t="s">
        <v>1035</v>
      </c>
      <c r="C331" s="6" t="s">
        <v>1036</v>
      </c>
      <c r="D331" s="6" t="s">
        <v>1037</v>
      </c>
      <c r="E331" s="20" t="s">
        <v>10</v>
      </c>
      <c r="F331" s="4" t="s">
        <v>1261</v>
      </c>
      <c r="G331" s="4"/>
      <c r="H331" s="4" t="s">
        <v>1261</v>
      </c>
      <c r="I331" s="20"/>
      <c r="J331" s="20"/>
      <c r="K331" s="7" t="s">
        <v>1020</v>
      </c>
      <c r="L331" s="7" t="s">
        <v>1028</v>
      </c>
    </row>
    <row r="332" spans="1:12" ht="24.95" customHeight="1" x14ac:dyDescent="0.25">
      <c r="A332" s="31" t="s">
        <v>1340</v>
      </c>
      <c r="B332" s="6" t="s">
        <v>1038</v>
      </c>
      <c r="C332" s="6" t="s">
        <v>1039</v>
      </c>
      <c r="D332" s="6" t="s">
        <v>1040</v>
      </c>
      <c r="E332" s="20" t="s">
        <v>10</v>
      </c>
      <c r="F332" s="4" t="s">
        <v>1261</v>
      </c>
      <c r="G332" s="4"/>
      <c r="H332" s="4" t="s">
        <v>1261</v>
      </c>
      <c r="I332" s="20"/>
      <c r="J332" s="20"/>
      <c r="K332" s="7" t="s">
        <v>1020</v>
      </c>
      <c r="L332" s="7" t="s">
        <v>1028</v>
      </c>
    </row>
    <row r="333" spans="1:12" ht="24.95" customHeight="1" x14ac:dyDescent="0.25">
      <c r="A333" s="31">
        <v>248</v>
      </c>
      <c r="B333" s="6" t="s">
        <v>1041</v>
      </c>
      <c r="C333" s="6" t="s">
        <v>1042</v>
      </c>
      <c r="D333" s="6" t="s">
        <v>1043</v>
      </c>
      <c r="E333" s="20" t="s">
        <v>192</v>
      </c>
      <c r="F333" s="20"/>
      <c r="G333" s="4" t="s">
        <v>1261</v>
      </c>
      <c r="H333" s="4" t="s">
        <v>1261</v>
      </c>
      <c r="I333" s="20"/>
      <c r="J333" s="20"/>
      <c r="K333" s="7" t="s">
        <v>1020</v>
      </c>
      <c r="L333" s="7" t="s">
        <v>1028</v>
      </c>
    </row>
    <row r="334" spans="1:12" ht="24.95" customHeight="1" x14ac:dyDescent="0.25">
      <c r="A334" s="34">
        <v>249</v>
      </c>
      <c r="B334" s="38" t="s">
        <v>1044</v>
      </c>
      <c r="C334" s="38" t="s">
        <v>1045</v>
      </c>
      <c r="D334" s="38" t="s">
        <v>1266</v>
      </c>
      <c r="E334" s="44" t="s">
        <v>10</v>
      </c>
      <c r="F334" s="36" t="s">
        <v>1261</v>
      </c>
      <c r="G334" s="36"/>
      <c r="H334" s="36" t="s">
        <v>1261</v>
      </c>
      <c r="I334" s="44"/>
      <c r="J334" s="36" t="s">
        <v>1261</v>
      </c>
      <c r="K334" s="39" t="s">
        <v>1020</v>
      </c>
      <c r="L334" s="39" t="s">
        <v>1028</v>
      </c>
    </row>
    <row r="335" spans="1:12" ht="24.95" customHeight="1" x14ac:dyDescent="0.25">
      <c r="A335" s="31" t="s">
        <v>1341</v>
      </c>
      <c r="B335" s="6" t="s">
        <v>1046</v>
      </c>
      <c r="C335" s="6" t="s">
        <v>1047</v>
      </c>
      <c r="D335" s="6" t="s">
        <v>1267</v>
      </c>
      <c r="E335" s="20" t="s">
        <v>10</v>
      </c>
      <c r="F335" s="4" t="s">
        <v>1261</v>
      </c>
      <c r="G335" s="4"/>
      <c r="H335" s="4" t="s">
        <v>1261</v>
      </c>
      <c r="I335" s="20"/>
      <c r="J335" s="4"/>
      <c r="K335" s="7" t="s">
        <v>1020</v>
      </c>
      <c r="L335" s="7" t="s">
        <v>1028</v>
      </c>
    </row>
    <row r="336" spans="1:12" ht="24.95" customHeight="1" x14ac:dyDescent="0.25">
      <c r="A336" s="31" t="s">
        <v>1342</v>
      </c>
      <c r="B336" s="6" t="s">
        <v>1388</v>
      </c>
      <c r="C336" s="6" t="s">
        <v>1048</v>
      </c>
      <c r="D336" s="6" t="s">
        <v>1268</v>
      </c>
      <c r="E336" s="20" t="s">
        <v>10</v>
      </c>
      <c r="F336" s="4" t="s">
        <v>1261</v>
      </c>
      <c r="G336" s="4"/>
      <c r="H336" s="4" t="s">
        <v>1261</v>
      </c>
      <c r="I336" s="20"/>
      <c r="J336" s="20"/>
      <c r="K336" s="7" t="s">
        <v>1020</v>
      </c>
      <c r="L336" s="7" t="s">
        <v>1028</v>
      </c>
    </row>
    <row r="337" spans="1:12" s="24" customFormat="1" ht="24.95" customHeight="1" x14ac:dyDescent="0.25">
      <c r="A337" s="31" t="s">
        <v>1343</v>
      </c>
      <c r="B337" s="6" t="s">
        <v>1049</v>
      </c>
      <c r="C337" s="6" t="s">
        <v>1050</v>
      </c>
      <c r="D337" s="6" t="s">
        <v>1269</v>
      </c>
      <c r="E337" s="20" t="s">
        <v>10</v>
      </c>
      <c r="F337" s="4" t="s">
        <v>1261</v>
      </c>
      <c r="G337" s="4"/>
      <c r="H337" s="4" t="s">
        <v>1261</v>
      </c>
      <c r="I337" s="20"/>
      <c r="J337" s="20"/>
      <c r="K337" s="7" t="s">
        <v>1020</v>
      </c>
      <c r="L337" s="7" t="s">
        <v>1028</v>
      </c>
    </row>
    <row r="338" spans="1:12" ht="24.95" customHeight="1" x14ac:dyDescent="0.25">
      <c r="A338" s="34">
        <v>250</v>
      </c>
      <c r="B338" s="38" t="s">
        <v>1051</v>
      </c>
      <c r="C338" s="38" t="s">
        <v>1052</v>
      </c>
      <c r="D338" s="38" t="s">
        <v>1053</v>
      </c>
      <c r="E338" s="44" t="s">
        <v>10</v>
      </c>
      <c r="F338" s="36" t="s">
        <v>1261</v>
      </c>
      <c r="G338" s="36"/>
      <c r="H338" s="36" t="s">
        <v>1261</v>
      </c>
      <c r="I338" s="44"/>
      <c r="J338" s="36" t="s">
        <v>1261</v>
      </c>
      <c r="K338" s="39" t="s">
        <v>1020</v>
      </c>
      <c r="L338" s="39" t="s">
        <v>1028</v>
      </c>
    </row>
    <row r="339" spans="1:12" ht="24.95" customHeight="1" x14ac:dyDescent="0.25">
      <c r="A339" s="31" t="s">
        <v>1344</v>
      </c>
      <c r="B339" s="6" t="s">
        <v>1054</v>
      </c>
      <c r="C339" s="6" t="s">
        <v>1055</v>
      </c>
      <c r="D339" s="6" t="s">
        <v>1056</v>
      </c>
      <c r="E339" s="20" t="s">
        <v>10</v>
      </c>
      <c r="F339" s="4" t="s">
        <v>1261</v>
      </c>
      <c r="G339" s="4"/>
      <c r="H339" s="4" t="s">
        <v>1261</v>
      </c>
      <c r="I339" s="20"/>
      <c r="J339" s="4"/>
      <c r="K339" s="7" t="s">
        <v>1020</v>
      </c>
      <c r="L339" s="7" t="s">
        <v>1028</v>
      </c>
    </row>
    <row r="340" spans="1:12" ht="24.95" customHeight="1" x14ac:dyDescent="0.25">
      <c r="A340" s="31" t="s">
        <v>1345</v>
      </c>
      <c r="B340" s="6" t="s">
        <v>1361</v>
      </c>
      <c r="C340" s="6" t="s">
        <v>1057</v>
      </c>
      <c r="D340" s="6" t="s">
        <v>1058</v>
      </c>
      <c r="E340" s="20" t="s">
        <v>10</v>
      </c>
      <c r="F340" s="4" t="s">
        <v>1261</v>
      </c>
      <c r="G340" s="4"/>
      <c r="H340" s="4" t="s">
        <v>1261</v>
      </c>
      <c r="I340" s="20"/>
      <c r="J340" s="20"/>
      <c r="K340" s="7" t="s">
        <v>1020</v>
      </c>
      <c r="L340" s="7" t="s">
        <v>1028</v>
      </c>
    </row>
    <row r="341" spans="1:12" ht="24.95" customHeight="1" x14ac:dyDescent="0.25">
      <c r="A341" s="31" t="s">
        <v>1346</v>
      </c>
      <c r="B341" s="6" t="s">
        <v>1059</v>
      </c>
      <c r="C341" s="6" t="s">
        <v>1060</v>
      </c>
      <c r="D341" s="6" t="s">
        <v>1061</v>
      </c>
      <c r="E341" s="20" t="s">
        <v>10</v>
      </c>
      <c r="F341" s="4" t="s">
        <v>1261</v>
      </c>
      <c r="G341" s="4"/>
      <c r="H341" s="4" t="s">
        <v>1261</v>
      </c>
      <c r="I341" s="20"/>
      <c r="J341" s="20"/>
      <c r="K341" s="7" t="s">
        <v>1020</v>
      </c>
      <c r="L341" s="7" t="s">
        <v>1028</v>
      </c>
    </row>
    <row r="342" spans="1:12" ht="24.95" customHeight="1" x14ac:dyDescent="0.25">
      <c r="A342" s="31">
        <v>251</v>
      </c>
      <c r="B342" s="6" t="s">
        <v>1062</v>
      </c>
      <c r="C342" s="6" t="s">
        <v>1063</v>
      </c>
      <c r="D342" s="6" t="s">
        <v>1064</v>
      </c>
      <c r="E342" s="4" t="s">
        <v>199</v>
      </c>
      <c r="F342" s="4"/>
      <c r="G342" s="4" t="s">
        <v>1261</v>
      </c>
      <c r="H342" s="4"/>
      <c r="I342" s="4" t="s">
        <v>1261</v>
      </c>
      <c r="J342" s="4"/>
      <c r="K342" s="7" t="s">
        <v>1020</v>
      </c>
      <c r="L342" s="7" t="s">
        <v>1028</v>
      </c>
    </row>
    <row r="343" spans="1:12" ht="24.95" customHeight="1" x14ac:dyDescent="0.25">
      <c r="A343" s="31">
        <v>252</v>
      </c>
      <c r="B343" s="6" t="s">
        <v>1065</v>
      </c>
      <c r="C343" s="6" t="s">
        <v>1066</v>
      </c>
      <c r="D343" s="6" t="s">
        <v>1067</v>
      </c>
      <c r="E343" s="4" t="s">
        <v>199</v>
      </c>
      <c r="F343" s="4"/>
      <c r="G343" s="4" t="s">
        <v>1261</v>
      </c>
      <c r="H343" s="4"/>
      <c r="I343" s="4" t="s">
        <v>1261</v>
      </c>
      <c r="J343" s="4"/>
      <c r="K343" s="7" t="s">
        <v>1020</v>
      </c>
      <c r="L343" s="7" t="s">
        <v>1028</v>
      </c>
    </row>
    <row r="344" spans="1:12" ht="24.95" customHeight="1" x14ac:dyDescent="0.25">
      <c r="A344" s="31">
        <v>253</v>
      </c>
      <c r="B344" s="6" t="s">
        <v>1068</v>
      </c>
      <c r="C344" s="6" t="s">
        <v>1069</v>
      </c>
      <c r="D344" s="6" t="s">
        <v>1070</v>
      </c>
      <c r="E344" s="20" t="s">
        <v>192</v>
      </c>
      <c r="F344" s="20"/>
      <c r="G344" s="4" t="s">
        <v>1261</v>
      </c>
      <c r="H344" s="4" t="s">
        <v>1261</v>
      </c>
      <c r="I344" s="20"/>
      <c r="J344" s="20"/>
      <c r="K344" s="7">
        <v>4</v>
      </c>
      <c r="L344" s="7" t="s">
        <v>1071</v>
      </c>
    </row>
    <row r="345" spans="1:12" ht="24.95" customHeight="1" x14ac:dyDescent="0.25">
      <c r="A345" s="31">
        <v>254</v>
      </c>
      <c r="B345" s="6" t="s">
        <v>1072</v>
      </c>
      <c r="C345" s="6" t="s">
        <v>1073</v>
      </c>
      <c r="D345" s="6" t="s">
        <v>1074</v>
      </c>
      <c r="E345" s="20" t="s">
        <v>192</v>
      </c>
      <c r="F345" s="20"/>
      <c r="G345" s="4" t="s">
        <v>1261</v>
      </c>
      <c r="H345" s="4" t="s">
        <v>1261</v>
      </c>
      <c r="I345" s="20"/>
      <c r="J345" s="20"/>
      <c r="K345" s="7">
        <v>4</v>
      </c>
      <c r="L345" s="7" t="s">
        <v>1075</v>
      </c>
    </row>
    <row r="346" spans="1:12" ht="24.95" customHeight="1" x14ac:dyDescent="0.25">
      <c r="A346" s="31">
        <v>255</v>
      </c>
      <c r="B346" s="6" t="s">
        <v>1387</v>
      </c>
      <c r="C346" s="6" t="s">
        <v>1076</v>
      </c>
      <c r="D346" s="6" t="s">
        <v>1077</v>
      </c>
      <c r="E346" s="20" t="s">
        <v>10</v>
      </c>
      <c r="F346" s="4" t="s">
        <v>1261</v>
      </c>
      <c r="G346" s="4"/>
      <c r="H346" s="4" t="s">
        <v>1261</v>
      </c>
      <c r="I346" s="20"/>
      <c r="J346" s="20"/>
      <c r="K346" s="7" t="s">
        <v>1250</v>
      </c>
      <c r="L346" s="5" t="s">
        <v>12</v>
      </c>
    </row>
    <row r="347" spans="1:12" ht="24.95" customHeight="1" x14ac:dyDescent="0.25">
      <c r="A347" s="31">
        <v>256</v>
      </c>
      <c r="B347" s="6" t="s">
        <v>1078</v>
      </c>
      <c r="C347" s="6" t="s">
        <v>1079</v>
      </c>
      <c r="D347" s="21" t="s">
        <v>1080</v>
      </c>
      <c r="E347" s="20" t="s">
        <v>192</v>
      </c>
      <c r="F347" s="20"/>
      <c r="G347" s="4" t="s">
        <v>1261</v>
      </c>
      <c r="H347" s="4" t="s">
        <v>1261</v>
      </c>
      <c r="I347" s="20"/>
      <c r="J347" s="20"/>
      <c r="K347" s="7" t="s">
        <v>1020</v>
      </c>
      <c r="L347" s="7" t="s">
        <v>1081</v>
      </c>
    </row>
    <row r="348" spans="1:12" ht="24.95" customHeight="1" x14ac:dyDescent="0.25">
      <c r="A348" s="31">
        <v>257</v>
      </c>
      <c r="B348" s="6" t="s">
        <v>1082</v>
      </c>
      <c r="C348" s="6" t="s">
        <v>1083</v>
      </c>
      <c r="D348" s="6" t="s">
        <v>1084</v>
      </c>
      <c r="E348" s="4" t="s">
        <v>199</v>
      </c>
      <c r="F348" s="4"/>
      <c r="G348" s="4" t="s">
        <v>1261</v>
      </c>
      <c r="H348" s="4"/>
      <c r="I348" s="4" t="s">
        <v>1261</v>
      </c>
      <c r="J348" s="4"/>
      <c r="K348" s="7">
        <v>4</v>
      </c>
      <c r="L348" s="7" t="s">
        <v>1071</v>
      </c>
    </row>
    <row r="349" spans="1:12" ht="24.95" customHeight="1" x14ac:dyDescent="0.25">
      <c r="A349" s="31">
        <v>258</v>
      </c>
      <c r="B349" s="6" t="s">
        <v>1085</v>
      </c>
      <c r="C349" s="6" t="s">
        <v>1086</v>
      </c>
      <c r="D349" s="6" t="s">
        <v>1087</v>
      </c>
      <c r="E349" s="4" t="s">
        <v>199</v>
      </c>
      <c r="F349" s="4"/>
      <c r="G349" s="4" t="s">
        <v>1261</v>
      </c>
      <c r="H349" s="4"/>
      <c r="I349" s="4" t="s">
        <v>1261</v>
      </c>
      <c r="J349" s="4"/>
      <c r="K349" s="7" t="s">
        <v>1088</v>
      </c>
      <c r="L349" s="7" t="s">
        <v>1075</v>
      </c>
    </row>
    <row r="350" spans="1:12" ht="24.95" customHeight="1" x14ac:dyDescent="0.25">
      <c r="A350" s="31">
        <v>259</v>
      </c>
      <c r="B350" s="6" t="s">
        <v>1089</v>
      </c>
      <c r="C350" s="6" t="s">
        <v>1090</v>
      </c>
      <c r="D350" s="6" t="s">
        <v>1091</v>
      </c>
      <c r="E350" s="20" t="s">
        <v>1092</v>
      </c>
      <c r="F350" s="20"/>
      <c r="G350" s="4" t="s">
        <v>1261</v>
      </c>
      <c r="H350" s="4" t="s">
        <v>1261</v>
      </c>
      <c r="I350" s="20"/>
      <c r="J350" s="20"/>
      <c r="K350" s="7" t="s">
        <v>1020</v>
      </c>
      <c r="L350" s="7" t="s">
        <v>1093</v>
      </c>
    </row>
    <row r="351" spans="1:12" ht="24.95" customHeight="1" x14ac:dyDescent="0.25">
      <c r="A351" s="31">
        <v>260</v>
      </c>
      <c r="B351" s="6" t="s">
        <v>1094</v>
      </c>
      <c r="C351" s="6" t="s">
        <v>1095</v>
      </c>
      <c r="D351" s="6" t="s">
        <v>1096</v>
      </c>
      <c r="E351" s="20" t="s">
        <v>1092</v>
      </c>
      <c r="F351" s="20"/>
      <c r="G351" s="4" t="s">
        <v>1261</v>
      </c>
      <c r="H351" s="4" t="s">
        <v>1261</v>
      </c>
      <c r="I351" s="20"/>
      <c r="J351" s="20"/>
      <c r="K351" s="7" t="s">
        <v>1020</v>
      </c>
      <c r="L351" s="7" t="s">
        <v>1093</v>
      </c>
    </row>
    <row r="352" spans="1:12" ht="162" customHeight="1" x14ac:dyDescent="0.25">
      <c r="A352" s="34">
        <v>261</v>
      </c>
      <c r="B352" s="38" t="s">
        <v>1446</v>
      </c>
      <c r="C352" s="38" t="s">
        <v>1097</v>
      </c>
      <c r="D352" s="79" t="s">
        <v>1525</v>
      </c>
      <c r="E352" s="44" t="s">
        <v>10</v>
      </c>
      <c r="F352" s="4" t="s">
        <v>1261</v>
      </c>
      <c r="G352" s="4"/>
      <c r="H352" s="4" t="s">
        <v>1261</v>
      </c>
      <c r="I352" s="20"/>
      <c r="J352" s="20"/>
      <c r="K352" s="7">
        <v>4</v>
      </c>
      <c r="L352" s="7" t="s">
        <v>1098</v>
      </c>
    </row>
    <row r="353" spans="1:12" ht="24.95" customHeight="1" x14ac:dyDescent="0.25">
      <c r="A353" s="31" t="s">
        <v>1417</v>
      </c>
      <c r="B353" s="75" t="s">
        <v>1399</v>
      </c>
      <c r="C353" s="6" t="s">
        <v>1413</v>
      </c>
      <c r="D353" s="6" t="s">
        <v>1421</v>
      </c>
      <c r="E353" s="20" t="s">
        <v>10</v>
      </c>
      <c r="F353" s="4" t="s">
        <v>1261</v>
      </c>
      <c r="G353" s="4"/>
      <c r="H353" s="4" t="s">
        <v>1261</v>
      </c>
      <c r="I353" s="20"/>
      <c r="J353" s="20"/>
      <c r="K353" s="7" t="s">
        <v>1088</v>
      </c>
      <c r="L353" s="7" t="s">
        <v>1098</v>
      </c>
    </row>
    <row r="354" spans="1:12" ht="24.95" customHeight="1" x14ac:dyDescent="0.25">
      <c r="A354" s="31" t="s">
        <v>1418</v>
      </c>
      <c r="B354" s="75" t="s">
        <v>1402</v>
      </c>
      <c r="C354" s="6" t="s">
        <v>1414</v>
      </c>
      <c r="D354" s="6" t="s">
        <v>1422</v>
      </c>
      <c r="E354" s="20" t="s">
        <v>10</v>
      </c>
      <c r="F354" s="4" t="s">
        <v>1261</v>
      </c>
      <c r="G354" s="4"/>
      <c r="H354" s="4" t="s">
        <v>1261</v>
      </c>
      <c r="I354" s="20"/>
      <c r="J354" s="20"/>
      <c r="K354" s="7" t="s">
        <v>1088</v>
      </c>
      <c r="L354" s="7" t="s">
        <v>1098</v>
      </c>
    </row>
    <row r="355" spans="1:12" ht="24.95" customHeight="1" x14ac:dyDescent="0.25">
      <c r="A355" s="31" t="s">
        <v>1419</v>
      </c>
      <c r="B355" s="75" t="s">
        <v>1404</v>
      </c>
      <c r="C355" s="6" t="s">
        <v>1415</v>
      </c>
      <c r="D355" s="6" t="s">
        <v>1423</v>
      </c>
      <c r="E355" s="20" t="s">
        <v>10</v>
      </c>
      <c r="F355" s="4" t="s">
        <v>1261</v>
      </c>
      <c r="G355" s="4"/>
      <c r="H355" s="4" t="s">
        <v>1261</v>
      </c>
      <c r="I355" s="20"/>
      <c r="J355" s="20"/>
      <c r="K355" s="7" t="s">
        <v>1088</v>
      </c>
      <c r="L355" s="7" t="s">
        <v>1098</v>
      </c>
    </row>
    <row r="356" spans="1:12" ht="24.95" customHeight="1" x14ac:dyDescent="0.25">
      <c r="A356" s="31" t="s">
        <v>1420</v>
      </c>
      <c r="B356" s="75" t="s">
        <v>1407</v>
      </c>
      <c r="C356" s="6" t="s">
        <v>1416</v>
      </c>
      <c r="D356" s="6" t="s">
        <v>1424</v>
      </c>
      <c r="E356" s="20" t="s">
        <v>10</v>
      </c>
      <c r="F356" s="4" t="s">
        <v>1261</v>
      </c>
      <c r="G356" s="4"/>
      <c r="H356" s="4" t="s">
        <v>1261</v>
      </c>
      <c r="I356" s="20"/>
      <c r="J356" s="20"/>
      <c r="K356" s="7" t="s">
        <v>1088</v>
      </c>
      <c r="L356" s="7" t="s">
        <v>1098</v>
      </c>
    </row>
    <row r="357" spans="1:12" ht="45" x14ac:dyDescent="0.25">
      <c r="A357" s="31" t="s">
        <v>1522</v>
      </c>
      <c r="B357" s="75" t="s">
        <v>1501</v>
      </c>
      <c r="C357" s="6" t="s">
        <v>1519</v>
      </c>
      <c r="D357" s="6" t="s">
        <v>1516</v>
      </c>
      <c r="E357" s="20" t="s">
        <v>10</v>
      </c>
      <c r="F357" s="4" t="s">
        <v>1261</v>
      </c>
      <c r="G357" s="4" t="s">
        <v>1261</v>
      </c>
      <c r="H357" s="4" t="s">
        <v>1261</v>
      </c>
      <c r="I357" s="20"/>
      <c r="J357" s="20"/>
      <c r="K357" s="7" t="s">
        <v>1088</v>
      </c>
      <c r="L357" s="7" t="s">
        <v>1098</v>
      </c>
    </row>
    <row r="358" spans="1:12" ht="33.75" x14ac:dyDescent="0.25">
      <c r="A358" s="31" t="s">
        <v>1523</v>
      </c>
      <c r="B358" s="75" t="s">
        <v>1499</v>
      </c>
      <c r="C358" s="6" t="s">
        <v>1520</v>
      </c>
      <c r="D358" s="6" t="s">
        <v>1517</v>
      </c>
      <c r="E358" s="20" t="s">
        <v>10</v>
      </c>
      <c r="F358" s="4" t="s">
        <v>1261</v>
      </c>
      <c r="G358" s="4" t="s">
        <v>1261</v>
      </c>
      <c r="H358" s="4" t="s">
        <v>1261</v>
      </c>
      <c r="I358" s="20"/>
      <c r="J358" s="20"/>
      <c r="K358" s="7" t="s">
        <v>1088</v>
      </c>
      <c r="L358" s="7" t="s">
        <v>1098</v>
      </c>
    </row>
    <row r="359" spans="1:12" ht="33.75" x14ac:dyDescent="0.25">
      <c r="A359" s="31" t="s">
        <v>1524</v>
      </c>
      <c r="B359" s="75" t="s">
        <v>1500</v>
      </c>
      <c r="C359" s="6" t="s">
        <v>1521</v>
      </c>
      <c r="D359" s="6" t="s">
        <v>1518</v>
      </c>
      <c r="E359" s="20" t="s">
        <v>10</v>
      </c>
      <c r="F359" s="4" t="s">
        <v>1261</v>
      </c>
      <c r="G359" s="4" t="s">
        <v>1261</v>
      </c>
      <c r="H359" s="4" t="s">
        <v>1261</v>
      </c>
      <c r="I359" s="20"/>
      <c r="J359" s="20"/>
      <c r="K359" s="7" t="s">
        <v>1088</v>
      </c>
      <c r="L359" s="7" t="s">
        <v>1098</v>
      </c>
    </row>
    <row r="360" spans="1:12" ht="24.95" customHeight="1" x14ac:dyDescent="0.25">
      <c r="A360" s="31">
        <v>262</v>
      </c>
      <c r="B360" s="76" t="s">
        <v>1426</v>
      </c>
      <c r="C360" s="6" t="s">
        <v>1099</v>
      </c>
      <c r="D360" s="6" t="s">
        <v>1427</v>
      </c>
      <c r="E360" s="20" t="s">
        <v>10</v>
      </c>
      <c r="F360" s="4" t="s">
        <v>1261</v>
      </c>
      <c r="G360" s="4"/>
      <c r="H360" s="4" t="s">
        <v>1261</v>
      </c>
      <c r="I360" s="20"/>
      <c r="J360" s="20"/>
      <c r="K360" s="7">
        <v>4</v>
      </c>
      <c r="L360" s="7" t="s">
        <v>1098</v>
      </c>
    </row>
    <row r="361" spans="1:12" ht="24.95" customHeight="1" x14ac:dyDescent="0.25">
      <c r="A361" s="31">
        <v>263</v>
      </c>
      <c r="B361" s="6" t="s">
        <v>1100</v>
      </c>
      <c r="C361" s="6" t="s">
        <v>1101</v>
      </c>
      <c r="D361" s="6" t="s">
        <v>1428</v>
      </c>
      <c r="E361" s="4" t="s">
        <v>199</v>
      </c>
      <c r="F361" s="4"/>
      <c r="G361" s="4" t="s">
        <v>1261</v>
      </c>
      <c r="H361" s="4"/>
      <c r="I361" s="4" t="s">
        <v>1261</v>
      </c>
      <c r="J361" s="4"/>
      <c r="K361" s="7" t="s">
        <v>1020</v>
      </c>
      <c r="L361" s="7" t="s">
        <v>1093</v>
      </c>
    </row>
    <row r="362" spans="1:12" ht="24.95" customHeight="1" x14ac:dyDescent="0.25">
      <c r="A362" s="31">
        <v>264</v>
      </c>
      <c r="B362" s="6" t="s">
        <v>1102</v>
      </c>
      <c r="C362" s="6" t="s">
        <v>1103</v>
      </c>
      <c r="D362" s="6" t="s">
        <v>1429</v>
      </c>
      <c r="E362" s="4" t="s">
        <v>199</v>
      </c>
      <c r="F362" s="4"/>
      <c r="G362" s="4" t="s">
        <v>1261</v>
      </c>
      <c r="H362" s="4"/>
      <c r="I362" s="4" t="s">
        <v>1261</v>
      </c>
      <c r="J362" s="4"/>
      <c r="K362" s="7" t="s">
        <v>1020</v>
      </c>
      <c r="L362" s="7" t="s">
        <v>1093</v>
      </c>
    </row>
    <row r="363" spans="1:12" ht="24.95" customHeight="1" x14ac:dyDescent="0.25">
      <c r="A363" s="31">
        <v>265</v>
      </c>
      <c r="B363" s="6" t="s">
        <v>1104</v>
      </c>
      <c r="C363" s="6" t="s">
        <v>1105</v>
      </c>
      <c r="D363" s="6" t="s">
        <v>1106</v>
      </c>
      <c r="E363" s="4" t="s">
        <v>199</v>
      </c>
      <c r="F363" s="4"/>
      <c r="G363" s="4" t="s">
        <v>1261</v>
      </c>
      <c r="H363" s="4"/>
      <c r="I363" s="4" t="s">
        <v>1261</v>
      </c>
      <c r="J363" s="4"/>
      <c r="K363" s="7" t="s">
        <v>1020</v>
      </c>
      <c r="L363" s="7" t="s">
        <v>1093</v>
      </c>
    </row>
    <row r="364" spans="1:12" ht="24.95" customHeight="1" x14ac:dyDescent="0.25">
      <c r="A364" s="31">
        <v>266</v>
      </c>
      <c r="B364" s="6" t="s">
        <v>1107</v>
      </c>
      <c r="C364" s="6" t="s">
        <v>1108</v>
      </c>
      <c r="D364" s="6" t="s">
        <v>1109</v>
      </c>
      <c r="E364" s="20" t="s">
        <v>667</v>
      </c>
      <c r="F364" s="20"/>
      <c r="G364" s="4" t="s">
        <v>1261</v>
      </c>
      <c r="H364" s="4" t="s">
        <v>1261</v>
      </c>
      <c r="I364" s="20"/>
      <c r="J364" s="20"/>
      <c r="K364" s="7" t="s">
        <v>1110</v>
      </c>
      <c r="L364" s="7" t="s">
        <v>1111</v>
      </c>
    </row>
    <row r="365" spans="1:12" ht="24.95" customHeight="1" x14ac:dyDescent="0.25">
      <c r="A365" s="31">
        <v>267</v>
      </c>
      <c r="B365" s="6" t="s">
        <v>1112</v>
      </c>
      <c r="C365" s="6" t="s">
        <v>1113</v>
      </c>
      <c r="D365" s="6" t="s">
        <v>1114</v>
      </c>
      <c r="E365" s="4" t="s">
        <v>1115</v>
      </c>
      <c r="F365" s="4"/>
      <c r="G365" s="4" t="s">
        <v>1261</v>
      </c>
      <c r="H365" s="4"/>
      <c r="I365" s="4" t="s">
        <v>1261</v>
      </c>
      <c r="J365" s="4"/>
      <c r="K365" s="7" t="s">
        <v>1110</v>
      </c>
      <c r="L365" s="7" t="s">
        <v>1111</v>
      </c>
    </row>
    <row r="366" spans="1:12" ht="24.95" customHeight="1" x14ac:dyDescent="0.25">
      <c r="A366" s="34">
        <v>268</v>
      </c>
      <c r="B366" s="38" t="s">
        <v>1116</v>
      </c>
      <c r="C366" s="38" t="s">
        <v>1117</v>
      </c>
      <c r="D366" s="38" t="s">
        <v>1118</v>
      </c>
      <c r="E366" s="44" t="s">
        <v>297</v>
      </c>
      <c r="F366" s="36" t="s">
        <v>1261</v>
      </c>
      <c r="G366" s="36"/>
      <c r="H366" s="36" t="s">
        <v>1261</v>
      </c>
      <c r="I366" s="44"/>
      <c r="J366" s="36" t="s">
        <v>1261</v>
      </c>
      <c r="K366" s="39" t="s">
        <v>1254</v>
      </c>
      <c r="L366" s="39" t="s">
        <v>1111</v>
      </c>
    </row>
    <row r="367" spans="1:12" ht="24.95" customHeight="1" x14ac:dyDescent="0.25">
      <c r="A367" s="31" t="s">
        <v>1347</v>
      </c>
      <c r="B367" s="6" t="s">
        <v>1121</v>
      </c>
      <c r="C367" s="6" t="s">
        <v>1122</v>
      </c>
      <c r="D367" s="6" t="s">
        <v>1123</v>
      </c>
      <c r="E367" s="20" t="s">
        <v>297</v>
      </c>
      <c r="F367" s="4" t="s">
        <v>1261</v>
      </c>
      <c r="G367" s="4"/>
      <c r="H367" s="4" t="s">
        <v>1261</v>
      </c>
      <c r="I367" s="20"/>
      <c r="J367" s="4"/>
      <c r="K367" s="7" t="s">
        <v>1254</v>
      </c>
      <c r="L367" s="7" t="s">
        <v>1111</v>
      </c>
    </row>
    <row r="368" spans="1:12" ht="24.95" customHeight="1" x14ac:dyDescent="0.25">
      <c r="A368" s="31" t="s">
        <v>1348</v>
      </c>
      <c r="B368" s="6" t="s">
        <v>1124</v>
      </c>
      <c r="C368" s="6" t="s">
        <v>1125</v>
      </c>
      <c r="D368" s="6" t="s">
        <v>1126</v>
      </c>
      <c r="E368" s="20" t="s">
        <v>297</v>
      </c>
      <c r="F368" s="4" t="s">
        <v>1261</v>
      </c>
      <c r="G368" s="4"/>
      <c r="H368" s="4" t="s">
        <v>1261</v>
      </c>
      <c r="I368" s="20"/>
      <c r="J368" s="20"/>
      <c r="K368" s="7" t="s">
        <v>1254</v>
      </c>
      <c r="L368" s="7" t="s">
        <v>1111</v>
      </c>
    </row>
    <row r="369" spans="1:12" ht="24.95" customHeight="1" x14ac:dyDescent="0.25">
      <c r="A369" s="31">
        <v>269</v>
      </c>
      <c r="B369" s="6" t="s">
        <v>1127</v>
      </c>
      <c r="C369" s="6" t="s">
        <v>1128</v>
      </c>
      <c r="D369" s="6" t="s">
        <v>1129</v>
      </c>
      <c r="E369" s="20" t="s">
        <v>667</v>
      </c>
      <c r="F369" s="4" t="s">
        <v>1261</v>
      </c>
      <c r="G369" s="4"/>
      <c r="H369" s="4" t="s">
        <v>1261</v>
      </c>
      <c r="I369" s="20"/>
      <c r="J369" s="20"/>
      <c r="K369" s="7" t="s">
        <v>1119</v>
      </c>
      <c r="L369" s="7" t="s">
        <v>1120</v>
      </c>
    </row>
    <row r="370" spans="1:12" ht="24.95" customHeight="1" x14ac:dyDescent="0.25">
      <c r="A370" s="31">
        <v>270</v>
      </c>
      <c r="B370" s="6" t="s">
        <v>1130</v>
      </c>
      <c r="C370" s="6" t="s">
        <v>1131</v>
      </c>
      <c r="D370" s="6" t="s">
        <v>1132</v>
      </c>
      <c r="E370" s="20" t="s">
        <v>667</v>
      </c>
      <c r="F370" s="4" t="s">
        <v>1261</v>
      </c>
      <c r="G370" s="4"/>
      <c r="H370" s="4" t="s">
        <v>1261</v>
      </c>
      <c r="I370" s="20"/>
      <c r="J370" s="20"/>
      <c r="K370" s="7" t="s">
        <v>1119</v>
      </c>
      <c r="L370" s="7" t="s">
        <v>1120</v>
      </c>
    </row>
    <row r="371" spans="1:12" ht="24.95" customHeight="1" x14ac:dyDescent="0.25">
      <c r="A371" s="31">
        <v>271</v>
      </c>
      <c r="B371" s="6" t="s">
        <v>1133</v>
      </c>
      <c r="C371" s="6" t="s">
        <v>1134</v>
      </c>
      <c r="D371" s="6" t="s">
        <v>1135</v>
      </c>
      <c r="E371" s="20" t="s">
        <v>667</v>
      </c>
      <c r="F371" s="4" t="s">
        <v>1261</v>
      </c>
      <c r="G371" s="4"/>
      <c r="H371" s="4" t="s">
        <v>1261</v>
      </c>
      <c r="I371" s="20"/>
      <c r="J371" s="20"/>
      <c r="K371" s="7" t="s">
        <v>1119</v>
      </c>
      <c r="L371" s="7" t="s">
        <v>1120</v>
      </c>
    </row>
    <row r="372" spans="1:12" ht="24.95" customHeight="1" x14ac:dyDescent="0.25">
      <c r="A372" s="31">
        <v>272</v>
      </c>
      <c r="B372" s="6" t="s">
        <v>1136</v>
      </c>
      <c r="C372" s="6" t="s">
        <v>1137</v>
      </c>
      <c r="D372" s="6" t="s">
        <v>1138</v>
      </c>
      <c r="E372" s="20" t="s">
        <v>667</v>
      </c>
      <c r="F372" s="4" t="s">
        <v>1261</v>
      </c>
      <c r="G372" s="4"/>
      <c r="H372" s="4" t="s">
        <v>1261</v>
      </c>
      <c r="I372" s="20"/>
      <c r="J372" s="20"/>
      <c r="K372" s="7" t="s">
        <v>1119</v>
      </c>
      <c r="L372" s="7" t="s">
        <v>1120</v>
      </c>
    </row>
    <row r="373" spans="1:12" ht="24.95" customHeight="1" x14ac:dyDescent="0.25">
      <c r="A373" s="31">
        <v>273</v>
      </c>
      <c r="B373" s="6" t="s">
        <v>1139</v>
      </c>
      <c r="C373" s="6" t="s">
        <v>1140</v>
      </c>
      <c r="D373" s="6" t="s">
        <v>1141</v>
      </c>
      <c r="E373" s="20" t="s">
        <v>667</v>
      </c>
      <c r="F373" s="4" t="s">
        <v>1261</v>
      </c>
      <c r="G373" s="4"/>
      <c r="H373" s="4" t="s">
        <v>1261</v>
      </c>
      <c r="I373" s="20"/>
      <c r="J373" s="20"/>
      <c r="K373" s="7" t="s">
        <v>1119</v>
      </c>
      <c r="L373" s="7" t="s">
        <v>1120</v>
      </c>
    </row>
    <row r="374" spans="1:12" ht="24.95" customHeight="1" x14ac:dyDescent="0.25">
      <c r="A374" s="31">
        <v>274</v>
      </c>
      <c r="B374" s="6" t="s">
        <v>1142</v>
      </c>
      <c r="C374" s="6" t="s">
        <v>1143</v>
      </c>
      <c r="D374" s="6" t="s">
        <v>1144</v>
      </c>
      <c r="E374" s="20" t="s">
        <v>667</v>
      </c>
      <c r="F374" s="4" t="s">
        <v>1261</v>
      </c>
      <c r="G374" s="4"/>
      <c r="H374" s="4" t="s">
        <v>1261</v>
      </c>
      <c r="I374" s="20"/>
      <c r="J374" s="20"/>
      <c r="K374" s="7" t="s">
        <v>1119</v>
      </c>
      <c r="L374" s="7" t="s">
        <v>1120</v>
      </c>
    </row>
    <row r="375" spans="1:12" ht="24.95" customHeight="1" x14ac:dyDescent="0.25">
      <c r="A375" s="31">
        <v>275</v>
      </c>
      <c r="B375" s="6" t="s">
        <v>1145</v>
      </c>
      <c r="C375" s="6" t="s">
        <v>1146</v>
      </c>
      <c r="D375" s="6" t="s">
        <v>1147</v>
      </c>
      <c r="E375" s="20" t="s">
        <v>667</v>
      </c>
      <c r="F375" s="4" t="s">
        <v>1261</v>
      </c>
      <c r="G375" s="4"/>
      <c r="H375" s="4" t="s">
        <v>1261</v>
      </c>
      <c r="I375" s="20"/>
      <c r="J375" s="20"/>
      <c r="K375" s="7" t="s">
        <v>1119</v>
      </c>
      <c r="L375" s="7" t="s">
        <v>1120</v>
      </c>
    </row>
    <row r="376" spans="1:12" ht="24.95" customHeight="1" x14ac:dyDescent="0.25">
      <c r="A376" s="31">
        <v>276</v>
      </c>
      <c r="B376" s="6" t="s">
        <v>1148</v>
      </c>
      <c r="C376" s="6" t="s">
        <v>1149</v>
      </c>
      <c r="D376" s="6" t="s">
        <v>1150</v>
      </c>
      <c r="E376" s="20" t="s">
        <v>667</v>
      </c>
      <c r="F376" s="4" t="s">
        <v>1261</v>
      </c>
      <c r="G376" s="4"/>
      <c r="H376" s="4" t="s">
        <v>1261</v>
      </c>
      <c r="I376" s="20"/>
      <c r="J376" s="20"/>
      <c r="K376" s="7" t="s">
        <v>1110</v>
      </c>
      <c r="L376" s="7" t="s">
        <v>1111</v>
      </c>
    </row>
    <row r="377" spans="1:12" ht="24.95" customHeight="1" x14ac:dyDescent="0.25">
      <c r="A377" s="31">
        <v>277</v>
      </c>
      <c r="B377" s="6" t="s">
        <v>1151</v>
      </c>
      <c r="C377" s="6" t="s">
        <v>1152</v>
      </c>
      <c r="D377" s="6" t="s">
        <v>1153</v>
      </c>
      <c r="E377" s="20" t="s">
        <v>192</v>
      </c>
      <c r="F377" s="20"/>
      <c r="G377" s="4" t="s">
        <v>1261</v>
      </c>
      <c r="H377" s="4" t="s">
        <v>1261</v>
      </c>
      <c r="I377" s="20"/>
      <c r="J377" s="20"/>
      <c r="K377" s="7">
        <v>5</v>
      </c>
      <c r="L377" s="7" t="s">
        <v>1154</v>
      </c>
    </row>
    <row r="378" spans="1:12" ht="24.95" customHeight="1" x14ac:dyDescent="0.25">
      <c r="A378" s="31">
        <v>278</v>
      </c>
      <c r="B378" s="6" t="s">
        <v>1155</v>
      </c>
      <c r="C378" s="6" t="s">
        <v>1156</v>
      </c>
      <c r="D378" s="6" t="s">
        <v>1157</v>
      </c>
      <c r="E378" s="20" t="s">
        <v>667</v>
      </c>
      <c r="F378" s="20"/>
      <c r="G378" s="4" t="s">
        <v>1261</v>
      </c>
      <c r="H378" s="4" t="s">
        <v>1261</v>
      </c>
      <c r="I378" s="20"/>
      <c r="J378" s="20"/>
      <c r="K378" s="7">
        <v>5</v>
      </c>
      <c r="L378" s="7" t="s">
        <v>1154</v>
      </c>
    </row>
    <row r="379" spans="1:12" ht="24.95" customHeight="1" x14ac:dyDescent="0.25">
      <c r="A379" s="31">
        <v>279</v>
      </c>
      <c r="B379" s="6" t="s">
        <v>1158</v>
      </c>
      <c r="C379" s="6" t="s">
        <v>1159</v>
      </c>
      <c r="D379" s="6" t="s">
        <v>1160</v>
      </c>
      <c r="E379" s="20" t="s">
        <v>667</v>
      </c>
      <c r="F379" s="20"/>
      <c r="G379" s="4" t="s">
        <v>1261</v>
      </c>
      <c r="H379" s="4" t="s">
        <v>1261</v>
      </c>
      <c r="I379" s="20"/>
      <c r="J379" s="20"/>
      <c r="K379" s="7">
        <v>5</v>
      </c>
      <c r="L379" s="7" t="s">
        <v>1154</v>
      </c>
    </row>
    <row r="380" spans="1:12" ht="24.95" customHeight="1" x14ac:dyDescent="0.25">
      <c r="A380" s="31">
        <v>280</v>
      </c>
      <c r="B380" s="6" t="s">
        <v>1161</v>
      </c>
      <c r="C380" s="6" t="s">
        <v>1162</v>
      </c>
      <c r="D380" s="6" t="s">
        <v>1163</v>
      </c>
      <c r="E380" s="20" t="s">
        <v>667</v>
      </c>
      <c r="F380" s="20"/>
      <c r="G380" s="4" t="s">
        <v>1261</v>
      </c>
      <c r="H380" s="4" t="s">
        <v>1261</v>
      </c>
      <c r="I380" s="20"/>
      <c r="J380" s="20"/>
      <c r="K380" s="7">
        <v>5</v>
      </c>
      <c r="L380" s="7" t="s">
        <v>1164</v>
      </c>
    </row>
    <row r="381" spans="1:12" ht="24.95" customHeight="1" x14ac:dyDescent="0.25">
      <c r="A381" s="31">
        <v>281</v>
      </c>
      <c r="B381" s="6" t="s">
        <v>1165</v>
      </c>
      <c r="C381" s="6" t="s">
        <v>1166</v>
      </c>
      <c r="D381" s="6" t="s">
        <v>1167</v>
      </c>
      <c r="E381" s="20" t="s">
        <v>667</v>
      </c>
      <c r="F381" s="20"/>
      <c r="G381" s="4" t="s">
        <v>1261</v>
      </c>
      <c r="H381" s="4" t="s">
        <v>1261</v>
      </c>
      <c r="I381" s="20"/>
      <c r="J381" s="20"/>
      <c r="K381" s="7">
        <v>5</v>
      </c>
      <c r="L381" s="7" t="s">
        <v>1154</v>
      </c>
    </row>
    <row r="382" spans="1:12" ht="24.95" customHeight="1" x14ac:dyDescent="0.25">
      <c r="A382" s="31">
        <v>282</v>
      </c>
      <c r="B382" s="6" t="s">
        <v>1168</v>
      </c>
      <c r="C382" s="6" t="s">
        <v>1169</v>
      </c>
      <c r="D382" s="6" t="s">
        <v>1170</v>
      </c>
      <c r="E382" s="20" t="s">
        <v>225</v>
      </c>
      <c r="F382" s="20"/>
      <c r="G382" s="4" t="s">
        <v>1261</v>
      </c>
      <c r="H382" s="4" t="s">
        <v>1261</v>
      </c>
      <c r="I382" s="20"/>
      <c r="J382" s="20"/>
      <c r="K382" s="7" t="s">
        <v>1462</v>
      </c>
      <c r="L382" s="7" t="s">
        <v>12</v>
      </c>
    </row>
    <row r="383" spans="1:12" ht="24.95" customHeight="1" x14ac:dyDescent="0.25">
      <c r="A383" s="31">
        <v>283</v>
      </c>
      <c r="B383" s="6" t="s">
        <v>1171</v>
      </c>
      <c r="C383" s="6" t="s">
        <v>1172</v>
      </c>
      <c r="D383" s="6" t="s">
        <v>1173</v>
      </c>
      <c r="E383" s="20" t="s">
        <v>454</v>
      </c>
      <c r="F383" s="4" t="s">
        <v>1261</v>
      </c>
      <c r="G383" s="4"/>
      <c r="H383" s="4" t="s">
        <v>1261</v>
      </c>
      <c r="I383" s="20"/>
      <c r="J383" s="20"/>
      <c r="K383" s="7">
        <v>5</v>
      </c>
      <c r="L383" s="7" t="s">
        <v>1174</v>
      </c>
    </row>
    <row r="384" spans="1:12" ht="24.95" customHeight="1" x14ac:dyDescent="0.25">
      <c r="A384" s="31">
        <v>284</v>
      </c>
      <c r="B384" s="6" t="s">
        <v>1175</v>
      </c>
      <c r="C384" s="6" t="s">
        <v>1176</v>
      </c>
      <c r="D384" s="6" t="s">
        <v>1177</v>
      </c>
      <c r="E384" s="20" t="s">
        <v>667</v>
      </c>
      <c r="F384" s="4" t="s">
        <v>1261</v>
      </c>
      <c r="G384" s="20"/>
      <c r="H384" s="20"/>
      <c r="I384" s="4" t="s">
        <v>1261</v>
      </c>
      <c r="J384" s="20"/>
      <c r="K384" s="7" t="s">
        <v>1181</v>
      </c>
      <c r="L384" s="7" t="s">
        <v>1154</v>
      </c>
    </row>
    <row r="385" spans="1:12" ht="24.95" customHeight="1" x14ac:dyDescent="0.25">
      <c r="A385" s="31">
        <v>285</v>
      </c>
      <c r="B385" s="6" t="s">
        <v>1178</v>
      </c>
      <c r="C385" s="6" t="s">
        <v>1179</v>
      </c>
      <c r="D385" s="6" t="s">
        <v>1180</v>
      </c>
      <c r="E385" s="20" t="s">
        <v>667</v>
      </c>
      <c r="F385" s="4" t="s">
        <v>1261</v>
      </c>
      <c r="G385" s="4"/>
      <c r="H385" s="4" t="s">
        <v>1261</v>
      </c>
      <c r="I385" s="20"/>
      <c r="J385" s="20"/>
      <c r="K385" s="7" t="s">
        <v>1181</v>
      </c>
      <c r="L385" s="7" t="s">
        <v>1154</v>
      </c>
    </row>
    <row r="386" spans="1:12" ht="24.95" customHeight="1" x14ac:dyDescent="0.25">
      <c r="A386" s="31">
        <v>286</v>
      </c>
      <c r="B386" s="6" t="s">
        <v>1182</v>
      </c>
      <c r="C386" s="6" t="s">
        <v>1183</v>
      </c>
      <c r="D386" s="6" t="s">
        <v>1184</v>
      </c>
      <c r="E386" s="20" t="s">
        <v>454</v>
      </c>
      <c r="F386" s="4" t="s">
        <v>1261</v>
      </c>
      <c r="G386" s="4"/>
      <c r="H386" s="4" t="s">
        <v>1261</v>
      </c>
      <c r="I386" s="20"/>
      <c r="J386" s="20"/>
      <c r="K386" s="7">
        <v>5</v>
      </c>
      <c r="L386" s="7" t="s">
        <v>1154</v>
      </c>
    </row>
    <row r="387" spans="1:12" ht="24.95" customHeight="1" x14ac:dyDescent="0.25">
      <c r="A387" s="31">
        <v>287</v>
      </c>
      <c r="B387" s="6" t="s">
        <v>1185</v>
      </c>
      <c r="C387" s="6" t="s">
        <v>1186</v>
      </c>
      <c r="D387" s="6" t="s">
        <v>1187</v>
      </c>
      <c r="E387" s="20" t="s">
        <v>192</v>
      </c>
      <c r="F387" s="4" t="s">
        <v>1261</v>
      </c>
      <c r="G387" s="20"/>
      <c r="H387" s="20"/>
      <c r="I387" s="4" t="s">
        <v>1261</v>
      </c>
      <c r="J387" s="20"/>
      <c r="K387" s="7">
        <v>5</v>
      </c>
      <c r="L387" s="7" t="s">
        <v>1154</v>
      </c>
    </row>
    <row r="388" spans="1:12" ht="24.95" customHeight="1" x14ac:dyDescent="0.25">
      <c r="A388" s="31">
        <v>288</v>
      </c>
      <c r="B388" s="6" t="s">
        <v>1188</v>
      </c>
      <c r="C388" s="18" t="s">
        <v>1189</v>
      </c>
      <c r="D388" s="6" t="s">
        <v>1190</v>
      </c>
      <c r="E388" s="22" t="s">
        <v>667</v>
      </c>
      <c r="F388" s="4" t="s">
        <v>1261</v>
      </c>
      <c r="G388" s="22"/>
      <c r="H388" s="22"/>
      <c r="I388" s="4" t="s">
        <v>1261</v>
      </c>
      <c r="J388" s="22"/>
      <c r="K388" s="19">
        <v>5</v>
      </c>
      <c r="L388" s="7" t="s">
        <v>1154</v>
      </c>
    </row>
    <row r="389" spans="1:12" ht="24.95" customHeight="1" x14ac:dyDescent="0.25">
      <c r="A389" s="31">
        <v>289</v>
      </c>
      <c r="B389" s="6" t="s">
        <v>1191</v>
      </c>
      <c r="C389" s="18" t="s">
        <v>1192</v>
      </c>
      <c r="D389" s="6" t="s">
        <v>1193</v>
      </c>
      <c r="E389" s="22" t="s">
        <v>667</v>
      </c>
      <c r="F389" s="4" t="s">
        <v>1261</v>
      </c>
      <c r="G389" s="4"/>
      <c r="H389" s="4" t="s">
        <v>1261</v>
      </c>
      <c r="I389" s="22"/>
      <c r="J389" s="22"/>
      <c r="K389" s="19">
        <v>5</v>
      </c>
      <c r="L389" s="7" t="s">
        <v>1154</v>
      </c>
    </row>
    <row r="390" spans="1:12" ht="24.95" customHeight="1" x14ac:dyDescent="0.25">
      <c r="A390" s="31">
        <v>290</v>
      </c>
      <c r="B390" s="6" t="s">
        <v>1194</v>
      </c>
      <c r="C390" s="18" t="s">
        <v>1195</v>
      </c>
      <c r="D390" s="6" t="s">
        <v>1196</v>
      </c>
      <c r="E390" s="22" t="s">
        <v>667</v>
      </c>
      <c r="F390" s="4" t="s">
        <v>1261</v>
      </c>
      <c r="G390" s="4"/>
      <c r="H390" s="4" t="s">
        <v>1261</v>
      </c>
      <c r="I390" s="22"/>
      <c r="J390" s="22"/>
      <c r="K390" s="19">
        <v>5</v>
      </c>
      <c r="L390" s="7" t="s">
        <v>1154</v>
      </c>
    </row>
    <row r="391" spans="1:12" ht="24.95" customHeight="1" x14ac:dyDescent="0.25">
      <c r="A391" s="31">
        <v>291</v>
      </c>
      <c r="B391" s="6" t="s">
        <v>1441</v>
      </c>
      <c r="C391" s="18" t="s">
        <v>1197</v>
      </c>
      <c r="D391" s="6" t="s">
        <v>1360</v>
      </c>
      <c r="E391" s="22" t="s">
        <v>667</v>
      </c>
      <c r="F391" s="4" t="s">
        <v>1261</v>
      </c>
      <c r="G391" s="4"/>
      <c r="H391" s="4" t="s">
        <v>1261</v>
      </c>
      <c r="I391" s="22"/>
      <c r="J391" s="22"/>
      <c r="K391" s="19" t="s">
        <v>1198</v>
      </c>
      <c r="L391" s="7" t="s">
        <v>1199</v>
      </c>
    </row>
    <row r="392" spans="1:12" ht="24.95" customHeight="1" x14ac:dyDescent="0.25">
      <c r="A392" s="31">
        <v>292</v>
      </c>
      <c r="B392" s="6" t="s">
        <v>1200</v>
      </c>
      <c r="C392" s="18" t="s">
        <v>1201</v>
      </c>
      <c r="D392" s="6" t="s">
        <v>1202</v>
      </c>
      <c r="E392" s="22" t="s">
        <v>192</v>
      </c>
      <c r="F392" s="4" t="s">
        <v>1261</v>
      </c>
      <c r="G392" s="4"/>
      <c r="H392" s="4" t="s">
        <v>1261</v>
      </c>
      <c r="I392" s="22"/>
      <c r="J392" s="22"/>
      <c r="K392" s="19" t="s">
        <v>1198</v>
      </c>
      <c r="L392" s="7" t="s">
        <v>1199</v>
      </c>
    </row>
    <row r="393" spans="1:12" ht="24.95" customHeight="1" x14ac:dyDescent="0.25">
      <c r="A393" s="31">
        <v>293</v>
      </c>
      <c r="B393" s="6" t="s">
        <v>1203</v>
      </c>
      <c r="C393" s="18" t="s">
        <v>1204</v>
      </c>
      <c r="D393" s="6" t="s">
        <v>1205</v>
      </c>
      <c r="E393" s="22" t="s">
        <v>667</v>
      </c>
      <c r="F393" s="4" t="s">
        <v>1261</v>
      </c>
      <c r="G393" s="4"/>
      <c r="H393" s="4" t="s">
        <v>1261</v>
      </c>
      <c r="I393" s="22"/>
      <c r="J393" s="22"/>
      <c r="K393" s="19" t="s">
        <v>1198</v>
      </c>
      <c r="L393" s="7" t="s">
        <v>1199</v>
      </c>
    </row>
    <row r="394" spans="1:12" ht="24.95" customHeight="1" x14ac:dyDescent="0.25">
      <c r="A394" s="31">
        <v>294</v>
      </c>
      <c r="B394" s="6" t="s">
        <v>1206</v>
      </c>
      <c r="C394" s="18" t="s">
        <v>1207</v>
      </c>
      <c r="D394" s="6" t="s">
        <v>1208</v>
      </c>
      <c r="E394" s="22" t="s">
        <v>667</v>
      </c>
      <c r="F394" s="4" t="s">
        <v>1261</v>
      </c>
      <c r="G394" s="4"/>
      <c r="H394" s="4" t="s">
        <v>1261</v>
      </c>
      <c r="I394" s="22"/>
      <c r="J394" s="22"/>
      <c r="K394" s="19" t="s">
        <v>1198</v>
      </c>
      <c r="L394" s="7" t="s">
        <v>1199</v>
      </c>
    </row>
    <row r="395" spans="1:12" ht="24.95" customHeight="1" x14ac:dyDescent="0.25">
      <c r="A395" s="31">
        <v>295</v>
      </c>
      <c r="B395" s="6" t="s">
        <v>1209</v>
      </c>
      <c r="C395" s="18" t="s">
        <v>1210</v>
      </c>
      <c r="D395" s="6" t="s">
        <v>1255</v>
      </c>
      <c r="E395" s="22" t="s">
        <v>667</v>
      </c>
      <c r="F395" s="4" t="s">
        <v>1261</v>
      </c>
      <c r="G395" s="4"/>
      <c r="H395" s="4" t="s">
        <v>1261</v>
      </c>
      <c r="I395" s="22"/>
      <c r="J395" s="22"/>
      <c r="K395" s="19" t="s">
        <v>1198</v>
      </c>
      <c r="L395" s="7" t="s">
        <v>1199</v>
      </c>
    </row>
    <row r="396" spans="1:12" ht="24.95" customHeight="1" x14ac:dyDescent="0.25">
      <c r="A396" s="31">
        <v>296</v>
      </c>
      <c r="B396" s="6" t="s">
        <v>1211</v>
      </c>
      <c r="C396" s="18" t="s">
        <v>1212</v>
      </c>
      <c r="D396" s="6" t="s">
        <v>1213</v>
      </c>
      <c r="E396" s="22" t="s">
        <v>667</v>
      </c>
      <c r="F396" s="4" t="s">
        <v>1261</v>
      </c>
      <c r="G396" s="4"/>
      <c r="H396" s="4" t="s">
        <v>1261</v>
      </c>
      <c r="I396" s="22"/>
      <c r="J396" s="22"/>
      <c r="K396" s="19" t="s">
        <v>1198</v>
      </c>
      <c r="L396" s="7" t="s">
        <v>1199</v>
      </c>
    </row>
    <row r="397" spans="1:12" ht="24.95" customHeight="1" x14ac:dyDescent="0.25">
      <c r="A397" s="31">
        <v>297</v>
      </c>
      <c r="B397" s="6" t="s">
        <v>1214</v>
      </c>
      <c r="C397" s="18" t="s">
        <v>1215</v>
      </c>
      <c r="D397" s="6" t="s">
        <v>1216</v>
      </c>
      <c r="E397" s="22" t="s">
        <v>192</v>
      </c>
      <c r="F397" s="4" t="s">
        <v>1261</v>
      </c>
      <c r="G397" s="4"/>
      <c r="H397" s="4" t="s">
        <v>1261</v>
      </c>
      <c r="I397" s="22"/>
      <c r="J397" s="22"/>
      <c r="K397" s="19" t="s">
        <v>1198</v>
      </c>
      <c r="L397" s="7" t="s">
        <v>1199</v>
      </c>
    </row>
    <row r="398" spans="1:12" ht="24.95" customHeight="1" x14ac:dyDescent="0.25">
      <c r="A398" s="31">
        <v>298</v>
      </c>
      <c r="B398" s="6" t="s">
        <v>1217</v>
      </c>
      <c r="C398" s="18" t="s">
        <v>1218</v>
      </c>
      <c r="D398" s="6" t="s">
        <v>1219</v>
      </c>
      <c r="E398" s="22" t="s">
        <v>667</v>
      </c>
      <c r="F398" s="4" t="s">
        <v>1261</v>
      </c>
      <c r="G398" s="4"/>
      <c r="H398" s="4" t="s">
        <v>1261</v>
      </c>
      <c r="I398" s="22"/>
      <c r="J398" s="22"/>
      <c r="K398" s="19" t="s">
        <v>1198</v>
      </c>
      <c r="L398" s="7" t="s">
        <v>1199</v>
      </c>
    </row>
    <row r="399" spans="1:12" ht="24.95" customHeight="1" x14ac:dyDescent="0.25">
      <c r="A399" s="31">
        <v>299</v>
      </c>
      <c r="B399" s="6" t="s">
        <v>1220</v>
      </c>
      <c r="C399" s="18" t="s">
        <v>1221</v>
      </c>
      <c r="D399" s="6" t="s">
        <v>1222</v>
      </c>
      <c r="E399" s="22" t="s">
        <v>667</v>
      </c>
      <c r="F399" s="4" t="s">
        <v>1261</v>
      </c>
      <c r="G399" s="4"/>
      <c r="H399" s="4" t="s">
        <v>1261</v>
      </c>
      <c r="I399" s="22"/>
      <c r="J399" s="22"/>
      <c r="K399" s="19" t="s">
        <v>1198</v>
      </c>
      <c r="L399" s="7" t="s">
        <v>1199</v>
      </c>
    </row>
    <row r="400" spans="1:12" ht="24.95" customHeight="1" x14ac:dyDescent="0.25">
      <c r="A400" s="31">
        <v>300</v>
      </c>
      <c r="B400" s="6" t="s">
        <v>1223</v>
      </c>
      <c r="C400" s="18" t="s">
        <v>1224</v>
      </c>
      <c r="D400" s="6" t="s">
        <v>1225</v>
      </c>
      <c r="E400" s="22" t="s">
        <v>667</v>
      </c>
      <c r="F400" s="4" t="s">
        <v>1261</v>
      </c>
      <c r="G400" s="4"/>
      <c r="H400" s="4" t="s">
        <v>1261</v>
      </c>
      <c r="I400" s="22"/>
      <c r="J400" s="22"/>
      <c r="K400" s="19" t="s">
        <v>1198</v>
      </c>
      <c r="L400" s="7" t="s">
        <v>1199</v>
      </c>
    </row>
    <row r="401" spans="1:12" ht="24.95" customHeight="1" x14ac:dyDescent="0.25">
      <c r="A401" s="31">
        <v>301</v>
      </c>
      <c r="B401" s="6" t="s">
        <v>1226</v>
      </c>
      <c r="C401" s="18" t="s">
        <v>1227</v>
      </c>
      <c r="D401" s="6" t="s">
        <v>1228</v>
      </c>
      <c r="E401" s="22" t="s">
        <v>667</v>
      </c>
      <c r="F401" s="4" t="s">
        <v>1261</v>
      </c>
      <c r="G401" s="4"/>
      <c r="H401" s="4" t="s">
        <v>1261</v>
      </c>
      <c r="I401" s="22"/>
      <c r="J401" s="22"/>
      <c r="K401" s="19" t="s">
        <v>1198</v>
      </c>
      <c r="L401" s="7"/>
    </row>
    <row r="402" spans="1:12" ht="24.95" customHeight="1" x14ac:dyDescent="0.25">
      <c r="A402" s="31">
        <v>302</v>
      </c>
      <c r="B402" s="6" t="s">
        <v>1229</v>
      </c>
      <c r="C402" s="18" t="s">
        <v>1230</v>
      </c>
      <c r="D402" s="6" t="s">
        <v>1231</v>
      </c>
      <c r="E402" s="27" t="s">
        <v>667</v>
      </c>
      <c r="F402" s="4" t="s">
        <v>1261</v>
      </c>
      <c r="G402" s="4"/>
      <c r="H402" s="4" t="s">
        <v>1261</v>
      </c>
      <c r="I402" s="27"/>
      <c r="J402" s="27"/>
      <c r="K402" s="19" t="s">
        <v>1198</v>
      </c>
      <c r="L402" s="7"/>
    </row>
    <row r="403" spans="1:12" ht="24.95" customHeight="1" x14ac:dyDescent="0.25">
      <c r="A403" s="31">
        <v>303</v>
      </c>
      <c r="B403" s="6" t="s">
        <v>1232</v>
      </c>
      <c r="C403" s="6" t="s">
        <v>1233</v>
      </c>
      <c r="D403" s="17" t="s">
        <v>1234</v>
      </c>
      <c r="E403" s="27" t="s">
        <v>667</v>
      </c>
      <c r="F403" s="4" t="s">
        <v>1261</v>
      </c>
      <c r="G403" s="4"/>
      <c r="H403" s="4" t="s">
        <v>1261</v>
      </c>
      <c r="I403" s="27"/>
      <c r="J403" s="27"/>
      <c r="K403" s="7" t="s">
        <v>289</v>
      </c>
      <c r="L403" s="7" t="s">
        <v>744</v>
      </c>
    </row>
    <row r="404" spans="1:12" ht="24.95" customHeight="1" x14ac:dyDescent="0.25">
      <c r="A404" s="31">
        <v>304</v>
      </c>
      <c r="B404" s="6" t="s">
        <v>1385</v>
      </c>
      <c r="C404" s="6" t="s">
        <v>1235</v>
      </c>
      <c r="D404" s="23" t="s">
        <v>1236</v>
      </c>
      <c r="E404" s="27" t="s">
        <v>667</v>
      </c>
      <c r="F404" s="4" t="s">
        <v>1261</v>
      </c>
      <c r="G404" s="27"/>
      <c r="H404" s="27"/>
      <c r="I404" s="4" t="s">
        <v>1261</v>
      </c>
      <c r="J404" s="27"/>
      <c r="K404" s="7" t="s">
        <v>425</v>
      </c>
      <c r="L404" s="7" t="s">
        <v>686</v>
      </c>
    </row>
    <row r="405" spans="1:12" ht="24.95" customHeight="1" x14ac:dyDescent="0.25">
      <c r="A405" s="31">
        <v>305</v>
      </c>
      <c r="B405" s="6" t="s">
        <v>1433</v>
      </c>
      <c r="C405" s="6" t="s">
        <v>1238</v>
      </c>
      <c r="D405" s="6" t="s">
        <v>1239</v>
      </c>
      <c r="E405" s="28" t="s">
        <v>1240</v>
      </c>
      <c r="F405" s="4" t="s">
        <v>1261</v>
      </c>
      <c r="G405" s="4"/>
      <c r="H405" s="4" t="s">
        <v>1261</v>
      </c>
      <c r="I405" s="28"/>
      <c r="J405" s="28"/>
      <c r="K405" s="7" t="s">
        <v>1241</v>
      </c>
      <c r="L405" s="7" t="s">
        <v>1242</v>
      </c>
    </row>
    <row r="406" spans="1:12" ht="24.95" customHeight="1" x14ac:dyDescent="0.25">
      <c r="A406" s="31">
        <v>306</v>
      </c>
      <c r="B406" s="6" t="s">
        <v>1434</v>
      </c>
      <c r="C406" s="6" t="s">
        <v>1244</v>
      </c>
      <c r="D406" s="6" t="s">
        <v>1430</v>
      </c>
      <c r="E406" s="28" t="s">
        <v>192</v>
      </c>
      <c r="F406" s="4" t="s">
        <v>1261</v>
      </c>
      <c r="G406" s="4"/>
      <c r="H406" s="4" t="s">
        <v>1261</v>
      </c>
      <c r="I406" s="28"/>
      <c r="J406" s="28"/>
      <c r="K406" s="7" t="s">
        <v>1088</v>
      </c>
      <c r="L406" s="7" t="s">
        <v>1246</v>
      </c>
    </row>
    <row r="407" spans="1:12" ht="24.95" customHeight="1" x14ac:dyDescent="0.25">
      <c r="A407" s="31">
        <v>307</v>
      </c>
      <c r="B407" s="6" t="s">
        <v>1247</v>
      </c>
      <c r="C407" s="6" t="s">
        <v>1351</v>
      </c>
      <c r="D407" s="6" t="s">
        <v>1352</v>
      </c>
      <c r="E407" s="28" t="s">
        <v>10</v>
      </c>
      <c r="F407" s="4" t="s">
        <v>1261</v>
      </c>
      <c r="G407" s="28"/>
      <c r="H407" s="28"/>
      <c r="I407" s="4" t="s">
        <v>1261</v>
      </c>
      <c r="J407" s="28"/>
      <c r="K407" s="7" t="s">
        <v>1248</v>
      </c>
      <c r="L407" s="7" t="s">
        <v>1249</v>
      </c>
    </row>
    <row r="408" spans="1:12" ht="24.95" customHeight="1" x14ac:dyDescent="0.25">
      <c r="A408" s="31">
        <v>308</v>
      </c>
      <c r="B408" s="6" t="s">
        <v>1251</v>
      </c>
      <c r="C408" s="6" t="s">
        <v>1253</v>
      </c>
      <c r="D408" s="6" t="s">
        <v>1252</v>
      </c>
      <c r="E408" s="28" t="s">
        <v>667</v>
      </c>
      <c r="F408" s="4" t="s">
        <v>1261</v>
      </c>
      <c r="G408" s="28"/>
      <c r="H408" s="28" t="s">
        <v>1261</v>
      </c>
      <c r="I408" s="4"/>
      <c r="J408" s="28"/>
      <c r="K408" s="7" t="s">
        <v>1250</v>
      </c>
      <c r="L408" s="7" t="s">
        <v>12</v>
      </c>
    </row>
    <row r="409" spans="1:12" ht="135" x14ac:dyDescent="0.25">
      <c r="A409" s="31">
        <v>309</v>
      </c>
      <c r="B409" s="6" t="s">
        <v>1436</v>
      </c>
      <c r="C409" s="6" t="s">
        <v>1435</v>
      </c>
      <c r="D409" s="6" t="s">
        <v>1437</v>
      </c>
      <c r="E409" s="28" t="s">
        <v>667</v>
      </c>
      <c r="F409" s="4"/>
      <c r="G409" s="28"/>
      <c r="H409" s="28"/>
      <c r="I409" s="4"/>
      <c r="J409" s="28"/>
      <c r="K409" s="7" t="s">
        <v>1088</v>
      </c>
      <c r="L409" s="7" t="s">
        <v>1075</v>
      </c>
    </row>
    <row r="410" spans="1:12" ht="24" customHeight="1" x14ac:dyDescent="0.25">
      <c r="A410" s="31">
        <v>310</v>
      </c>
      <c r="B410" s="6" t="s">
        <v>1439</v>
      </c>
      <c r="C410" s="6" t="s">
        <v>1438</v>
      </c>
      <c r="D410" s="6" t="s">
        <v>1440</v>
      </c>
      <c r="E410" s="28" t="s">
        <v>10</v>
      </c>
      <c r="F410" s="4" t="s">
        <v>1261</v>
      </c>
      <c r="G410" s="28"/>
      <c r="H410" s="28"/>
      <c r="I410" s="4" t="s">
        <v>1261</v>
      </c>
      <c r="J410" s="28"/>
      <c r="K410" s="7" t="s">
        <v>425</v>
      </c>
      <c r="L410" s="7" t="s">
        <v>686</v>
      </c>
    </row>
    <row r="411" spans="1:12" ht="24.95" customHeight="1" x14ac:dyDescent="0.25">
      <c r="A411" s="31">
        <v>311</v>
      </c>
      <c r="B411" s="6" t="s">
        <v>1449</v>
      </c>
      <c r="C411" s="6" t="s">
        <v>1447</v>
      </c>
      <c r="D411" s="6" t="s">
        <v>1455</v>
      </c>
      <c r="E411" s="28" t="s">
        <v>10</v>
      </c>
      <c r="F411" s="4" t="s">
        <v>1261</v>
      </c>
      <c r="G411" s="28" t="s">
        <v>1261</v>
      </c>
      <c r="H411" s="28" t="s">
        <v>1261</v>
      </c>
      <c r="I411" s="4"/>
      <c r="J411" s="28"/>
      <c r="K411" s="7" t="s">
        <v>1241</v>
      </c>
      <c r="L411" s="7" t="s">
        <v>1451</v>
      </c>
    </row>
    <row r="412" spans="1:12" ht="24.95" customHeight="1" x14ac:dyDescent="0.25">
      <c r="A412" s="31">
        <v>312</v>
      </c>
      <c r="B412" s="6" t="s">
        <v>1450</v>
      </c>
      <c r="C412" s="6" t="s">
        <v>1448</v>
      </c>
      <c r="D412" s="6" t="s">
        <v>1452</v>
      </c>
      <c r="E412" s="28" t="s">
        <v>10</v>
      </c>
      <c r="F412" s="4" t="s">
        <v>1261</v>
      </c>
      <c r="G412" s="28" t="s">
        <v>1261</v>
      </c>
      <c r="H412" s="28" t="s">
        <v>1261</v>
      </c>
      <c r="I412" s="4"/>
      <c r="J412" s="28"/>
      <c r="K412" s="7" t="s">
        <v>1241</v>
      </c>
      <c r="L412" s="7" t="s">
        <v>1463</v>
      </c>
    </row>
    <row r="413" spans="1:12" ht="22.5" x14ac:dyDescent="0.25">
      <c r="A413" s="31">
        <v>313</v>
      </c>
      <c r="B413" s="6" t="s">
        <v>1456</v>
      </c>
      <c r="C413" s="6" t="s">
        <v>1457</v>
      </c>
      <c r="D413" s="6" t="s">
        <v>420</v>
      </c>
      <c r="E413" s="28" t="s">
        <v>421</v>
      </c>
      <c r="F413" s="4" t="s">
        <v>1261</v>
      </c>
      <c r="G413" s="28" t="s">
        <v>1261</v>
      </c>
      <c r="H413" s="28" t="s">
        <v>1261</v>
      </c>
      <c r="I413" s="4"/>
      <c r="J413" s="28"/>
      <c r="K413" s="7" t="s">
        <v>425</v>
      </c>
      <c r="L413" s="7" t="s">
        <v>1458</v>
      </c>
    </row>
    <row r="414" spans="1:12" ht="45" x14ac:dyDescent="0.25">
      <c r="A414" s="31">
        <v>314</v>
      </c>
      <c r="B414" s="6" t="s">
        <v>252</v>
      </c>
      <c r="C414" s="6" t="s">
        <v>1467</v>
      </c>
      <c r="D414" s="6" t="s">
        <v>1464</v>
      </c>
      <c r="E414" s="28" t="s">
        <v>10</v>
      </c>
      <c r="F414" s="4" t="s">
        <v>1261</v>
      </c>
      <c r="G414" s="28" t="s">
        <v>1261</v>
      </c>
      <c r="H414" s="28" t="s">
        <v>1261</v>
      </c>
      <c r="I414" s="4"/>
      <c r="J414" s="28"/>
      <c r="K414" s="7" t="s">
        <v>78</v>
      </c>
      <c r="L414" s="7" t="s">
        <v>52</v>
      </c>
    </row>
    <row r="415" spans="1:12" ht="45" x14ac:dyDescent="0.25">
      <c r="A415" s="31">
        <v>315</v>
      </c>
      <c r="B415" s="6" t="s">
        <v>1465</v>
      </c>
      <c r="C415" s="6" t="s">
        <v>1468</v>
      </c>
      <c r="D415" s="6" t="s">
        <v>1466</v>
      </c>
      <c r="E415" s="28" t="s">
        <v>10</v>
      </c>
      <c r="F415" s="4" t="s">
        <v>1261</v>
      </c>
      <c r="G415" s="28" t="s">
        <v>1261</v>
      </c>
      <c r="H415" s="28" t="s">
        <v>1261</v>
      </c>
      <c r="I415" s="4"/>
      <c r="J415" s="28"/>
      <c r="K415" s="7" t="s">
        <v>78</v>
      </c>
      <c r="L415" s="7" t="s">
        <v>52</v>
      </c>
    </row>
    <row r="416" spans="1:12" ht="24.95" customHeight="1" x14ac:dyDescent="0.25">
      <c r="A416" s="31">
        <v>316</v>
      </c>
      <c r="B416" s="6" t="s">
        <v>1487</v>
      </c>
      <c r="C416" s="6" t="s">
        <v>1486</v>
      </c>
      <c r="D416" s="6" t="s">
        <v>1489</v>
      </c>
      <c r="E416" s="28" t="s">
        <v>1488</v>
      </c>
      <c r="F416" s="4" t="s">
        <v>1261</v>
      </c>
      <c r="G416" s="28"/>
      <c r="H416" s="28"/>
      <c r="I416" s="4" t="s">
        <v>1261</v>
      </c>
      <c r="J416" s="28"/>
      <c r="K416" s="7" t="s">
        <v>1241</v>
      </c>
      <c r="L416" s="7" t="s">
        <v>932</v>
      </c>
    </row>
  </sheetData>
  <autoFilter ref="A1:L418" xr:uid="{00000000-0009-0000-0000-000000000000}"/>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4"/>
  <sheetViews>
    <sheetView topLeftCell="A43" workbookViewId="0">
      <selection activeCell="D85" sqref="D85"/>
    </sheetView>
  </sheetViews>
  <sheetFormatPr defaultRowHeight="15" x14ac:dyDescent="0.25"/>
  <cols>
    <col min="2" max="2" width="66.42578125" customWidth="1"/>
    <col min="4" max="4" width="73" customWidth="1"/>
    <col min="8" max="8" width="40.5703125" customWidth="1"/>
  </cols>
  <sheetData>
    <row r="1" spans="1:9" x14ac:dyDescent="0.25">
      <c r="A1" s="45" t="s">
        <v>0</v>
      </c>
      <c r="B1" s="46" t="s">
        <v>1</v>
      </c>
      <c r="C1" s="46" t="s">
        <v>2</v>
      </c>
      <c r="D1" s="46" t="s">
        <v>3</v>
      </c>
      <c r="E1" s="46" t="s">
        <v>4</v>
      </c>
      <c r="F1" s="47" t="s">
        <v>5</v>
      </c>
      <c r="G1" s="46" t="s">
        <v>6</v>
      </c>
    </row>
    <row r="2" spans="1:9" ht="15" customHeight="1" x14ac:dyDescent="0.25">
      <c r="B2" s="6" t="s">
        <v>1376</v>
      </c>
      <c r="C2" t="s">
        <v>1076</v>
      </c>
    </row>
    <row r="3" spans="1:9" ht="15" customHeight="1" x14ac:dyDescent="0.25">
      <c r="A3" s="31">
        <v>177</v>
      </c>
      <c r="B3" s="6" t="s">
        <v>718</v>
      </c>
      <c r="C3" s="6" t="s">
        <v>719</v>
      </c>
      <c r="D3" s="6" t="s">
        <v>720</v>
      </c>
      <c r="E3" s="20" t="s">
        <v>10</v>
      </c>
      <c r="F3" s="7">
        <v>2</v>
      </c>
      <c r="G3" s="7" t="s">
        <v>686</v>
      </c>
      <c r="H3" s="20" t="s">
        <v>1368</v>
      </c>
    </row>
    <row r="4" spans="1:9" ht="15" customHeight="1" x14ac:dyDescent="0.25">
      <c r="A4" s="31" t="s">
        <v>1311</v>
      </c>
      <c r="B4" s="6" t="s">
        <v>1312</v>
      </c>
      <c r="C4" s="6" t="s">
        <v>1349</v>
      </c>
      <c r="D4" s="6" t="s">
        <v>1350</v>
      </c>
      <c r="E4" s="20"/>
      <c r="F4" s="7"/>
      <c r="G4" s="7"/>
      <c r="H4" s="20" t="s">
        <v>1368</v>
      </c>
    </row>
    <row r="5" spans="1:9" ht="15" customHeight="1" x14ac:dyDescent="0.25">
      <c r="A5" s="54" t="s">
        <v>1344</v>
      </c>
      <c r="B5" s="55" t="s">
        <v>1049</v>
      </c>
      <c r="C5" s="55" t="s">
        <v>1050</v>
      </c>
      <c r="D5" s="55" t="s">
        <v>1056</v>
      </c>
      <c r="E5" s="52" t="s">
        <v>10</v>
      </c>
      <c r="F5" s="56" t="s">
        <v>1020</v>
      </c>
      <c r="G5" s="56" t="s">
        <v>1028</v>
      </c>
      <c r="H5" s="52" t="s">
        <v>1368</v>
      </c>
    </row>
    <row r="6" spans="1:9" ht="15" customHeight="1" x14ac:dyDescent="0.25">
      <c r="A6" s="54">
        <v>274</v>
      </c>
      <c r="B6" s="55" t="s">
        <v>1142</v>
      </c>
      <c r="C6" s="55" t="s">
        <v>1143</v>
      </c>
      <c r="D6" s="55" t="s">
        <v>1144</v>
      </c>
      <c r="E6" s="52" t="s">
        <v>667</v>
      </c>
      <c r="F6" s="56" t="s">
        <v>1119</v>
      </c>
      <c r="G6" s="56" t="s">
        <v>1120</v>
      </c>
      <c r="H6" s="52" t="s">
        <v>1368</v>
      </c>
    </row>
    <row r="7" spans="1:9" ht="15" customHeight="1" x14ac:dyDescent="0.25">
      <c r="A7" s="54">
        <v>301</v>
      </c>
      <c r="B7" s="55" t="s">
        <v>1226</v>
      </c>
      <c r="C7" s="55" t="s">
        <v>1227</v>
      </c>
      <c r="D7" s="55" t="s">
        <v>1228</v>
      </c>
      <c r="E7" s="52" t="s">
        <v>667</v>
      </c>
      <c r="F7" s="56" t="s">
        <v>1198</v>
      </c>
      <c r="G7" s="56"/>
      <c r="H7" s="52" t="s">
        <v>1368</v>
      </c>
    </row>
    <row r="8" spans="1:9" ht="15" customHeight="1" x14ac:dyDescent="0.25">
      <c r="A8" s="54">
        <v>302</v>
      </c>
      <c r="B8" s="55" t="s">
        <v>1229</v>
      </c>
      <c r="C8" s="55" t="s">
        <v>1230</v>
      </c>
      <c r="D8" s="55" t="s">
        <v>1231</v>
      </c>
      <c r="E8" s="60" t="s">
        <v>667</v>
      </c>
      <c r="F8" s="56" t="s">
        <v>1198</v>
      </c>
      <c r="G8" s="56"/>
      <c r="H8" s="52" t="s">
        <v>1368</v>
      </c>
    </row>
    <row r="9" spans="1:9" ht="15" customHeight="1" x14ac:dyDescent="0.25">
      <c r="A9" s="54">
        <v>303</v>
      </c>
      <c r="B9" s="55" t="s">
        <v>1232</v>
      </c>
      <c r="C9" s="55" t="s">
        <v>1233</v>
      </c>
      <c r="D9" s="61" t="s">
        <v>1234</v>
      </c>
      <c r="E9" s="60" t="s">
        <v>667</v>
      </c>
      <c r="F9" s="56" t="s">
        <v>289</v>
      </c>
      <c r="G9" s="56" t="s">
        <v>744</v>
      </c>
      <c r="H9" s="52" t="s">
        <v>1368</v>
      </c>
    </row>
    <row r="10" spans="1:9" ht="15" customHeight="1" x14ac:dyDescent="0.25">
      <c r="A10" s="54">
        <v>305</v>
      </c>
      <c r="B10" s="55" t="s">
        <v>1237</v>
      </c>
      <c r="C10" s="55" t="s">
        <v>1238</v>
      </c>
      <c r="D10" s="55" t="s">
        <v>1239</v>
      </c>
      <c r="E10" s="60" t="s">
        <v>1240</v>
      </c>
      <c r="F10" s="56" t="s">
        <v>1241</v>
      </c>
      <c r="G10" s="56" t="s">
        <v>1242</v>
      </c>
      <c r="H10" s="52" t="s">
        <v>1368</v>
      </c>
    </row>
    <row r="11" spans="1:9" ht="15" customHeight="1" x14ac:dyDescent="0.25">
      <c r="A11" s="54">
        <v>306</v>
      </c>
      <c r="B11" s="55" t="s">
        <v>1243</v>
      </c>
      <c r="C11" s="55" t="s">
        <v>1244</v>
      </c>
      <c r="D11" s="55" t="s">
        <v>1245</v>
      </c>
      <c r="E11" s="60" t="s">
        <v>192</v>
      </c>
      <c r="F11" s="56" t="s">
        <v>1088</v>
      </c>
      <c r="G11" s="56" t="s">
        <v>1246</v>
      </c>
      <c r="H11" s="52" t="s">
        <v>1368</v>
      </c>
    </row>
    <row r="12" spans="1:9" ht="44.25" customHeight="1" x14ac:dyDescent="0.25">
      <c r="A12" s="54">
        <v>308</v>
      </c>
      <c r="B12" s="55" t="s">
        <v>1251</v>
      </c>
      <c r="C12" s="55" t="s">
        <v>1253</v>
      </c>
      <c r="D12" s="55" t="s">
        <v>1252</v>
      </c>
      <c r="E12" s="62" t="s">
        <v>667</v>
      </c>
      <c r="F12" s="56" t="s">
        <v>1250</v>
      </c>
      <c r="G12" s="56" t="s">
        <v>12</v>
      </c>
      <c r="H12" s="52" t="s">
        <v>1368</v>
      </c>
    </row>
    <row r="13" spans="1:9" ht="15" customHeight="1" x14ac:dyDescent="0.25">
      <c r="A13" s="48">
        <v>1</v>
      </c>
      <c r="B13" s="49" t="s">
        <v>7</v>
      </c>
      <c r="C13" s="49" t="s">
        <v>8</v>
      </c>
      <c r="D13" s="49" t="s">
        <v>9</v>
      </c>
      <c r="E13" s="50" t="s">
        <v>10</v>
      </c>
      <c r="F13" s="51" t="s">
        <v>11</v>
      </c>
      <c r="G13" s="51" t="s">
        <v>12</v>
      </c>
      <c r="H13" s="52" t="s">
        <v>1369</v>
      </c>
      <c r="I13" s="53" t="s">
        <v>1381</v>
      </c>
    </row>
    <row r="14" spans="1:9" ht="15" customHeight="1" x14ac:dyDescent="0.25">
      <c r="A14" s="54" t="s">
        <v>1262</v>
      </c>
      <c r="B14" s="55" t="s">
        <v>13</v>
      </c>
      <c r="C14" s="55" t="s">
        <v>14</v>
      </c>
      <c r="D14" s="55" t="s">
        <v>15</v>
      </c>
      <c r="E14" s="52" t="s">
        <v>10</v>
      </c>
      <c r="F14" s="56" t="s">
        <v>11</v>
      </c>
      <c r="G14" s="56" t="s">
        <v>12</v>
      </c>
      <c r="H14" s="52" t="s">
        <v>1369</v>
      </c>
      <c r="I14" s="53" t="s">
        <v>1381</v>
      </c>
    </row>
    <row r="15" spans="1:9" ht="15" customHeight="1" x14ac:dyDescent="0.25">
      <c r="A15" s="54" t="s">
        <v>1263</v>
      </c>
      <c r="B15" s="55" t="s">
        <v>16</v>
      </c>
      <c r="C15" s="55" t="s">
        <v>17</v>
      </c>
      <c r="D15" s="55" t="s">
        <v>18</v>
      </c>
      <c r="E15" s="52" t="s">
        <v>10</v>
      </c>
      <c r="F15" s="56" t="s">
        <v>11</v>
      </c>
      <c r="G15" s="56" t="s">
        <v>19</v>
      </c>
      <c r="H15" s="52" t="s">
        <v>1369</v>
      </c>
      <c r="I15" s="53" t="s">
        <v>1381</v>
      </c>
    </row>
    <row r="16" spans="1:9" ht="15" customHeight="1" x14ac:dyDescent="0.25">
      <c r="A16" s="54" t="s">
        <v>1264</v>
      </c>
      <c r="B16" s="55" t="s">
        <v>20</v>
      </c>
      <c r="C16" s="55" t="s">
        <v>21</v>
      </c>
      <c r="D16" s="55" t="s">
        <v>22</v>
      </c>
      <c r="E16" s="52" t="s">
        <v>10</v>
      </c>
      <c r="F16" s="56" t="s">
        <v>23</v>
      </c>
      <c r="G16" s="56" t="s">
        <v>12</v>
      </c>
      <c r="H16" s="52" t="s">
        <v>1369</v>
      </c>
      <c r="I16" s="53" t="s">
        <v>1381</v>
      </c>
    </row>
    <row r="17" spans="1:9" ht="15" customHeight="1" x14ac:dyDescent="0.25">
      <c r="A17" s="54" t="s">
        <v>1265</v>
      </c>
      <c r="B17" s="55" t="s">
        <v>24</v>
      </c>
      <c r="C17" s="55" t="s">
        <v>25</v>
      </c>
      <c r="D17" s="55" t="s">
        <v>26</v>
      </c>
      <c r="E17" s="52" t="s">
        <v>10</v>
      </c>
      <c r="F17" s="56" t="s">
        <v>11</v>
      </c>
      <c r="G17" s="56" t="s">
        <v>12</v>
      </c>
      <c r="H17" s="52" t="s">
        <v>1369</v>
      </c>
      <c r="I17" s="53" t="s">
        <v>1381</v>
      </c>
    </row>
    <row r="18" spans="1:9" ht="15" customHeight="1" x14ac:dyDescent="0.25">
      <c r="A18" s="63"/>
      <c r="B18" s="55" t="s">
        <v>1226</v>
      </c>
      <c r="C18" s="55" t="s">
        <v>1370</v>
      </c>
      <c r="D18" s="63"/>
      <c r="E18" s="63"/>
      <c r="F18" s="63"/>
      <c r="G18" s="63"/>
      <c r="H18" s="52" t="s">
        <v>1371</v>
      </c>
    </row>
    <row r="19" spans="1:9" ht="15" customHeight="1" x14ac:dyDescent="0.25">
      <c r="A19" s="54">
        <v>39</v>
      </c>
      <c r="B19" s="55" t="s">
        <v>176</v>
      </c>
      <c r="C19" s="55" t="s">
        <v>177</v>
      </c>
      <c r="D19" s="55" t="s">
        <v>178</v>
      </c>
      <c r="E19" s="52" t="s">
        <v>10</v>
      </c>
      <c r="F19" s="56">
        <v>1</v>
      </c>
      <c r="G19" s="56" t="s">
        <v>179</v>
      </c>
      <c r="H19" s="52" t="s">
        <v>1372</v>
      </c>
      <c r="I19" s="53" t="s">
        <v>1381</v>
      </c>
    </row>
    <row r="20" spans="1:9" ht="15" customHeight="1" x14ac:dyDescent="0.25">
      <c r="A20" s="34">
        <v>88</v>
      </c>
      <c r="B20" s="38" t="s">
        <v>348</v>
      </c>
      <c r="C20" s="38" t="s">
        <v>349</v>
      </c>
      <c r="D20" s="38" t="s">
        <v>350</v>
      </c>
      <c r="E20" s="44" t="s">
        <v>351</v>
      </c>
      <c r="F20" s="39" t="s">
        <v>289</v>
      </c>
      <c r="G20" s="39" t="s">
        <v>323</v>
      </c>
      <c r="H20" s="7" t="s">
        <v>1373</v>
      </c>
    </row>
    <row r="21" spans="1:9" ht="15" customHeight="1" x14ac:dyDescent="0.25">
      <c r="A21" s="31" t="s">
        <v>1280</v>
      </c>
      <c r="B21" s="6" t="s">
        <v>352</v>
      </c>
      <c r="C21" s="6" t="s">
        <v>353</v>
      </c>
      <c r="D21" s="6" t="s">
        <v>354</v>
      </c>
      <c r="E21" s="20" t="s">
        <v>351</v>
      </c>
      <c r="F21" s="7" t="s">
        <v>289</v>
      </c>
      <c r="G21" s="7" t="s">
        <v>323</v>
      </c>
      <c r="H21" s="7" t="s">
        <v>1373</v>
      </c>
    </row>
    <row r="22" spans="1:9" ht="15" customHeight="1" x14ac:dyDescent="0.25">
      <c r="A22" s="31" t="s">
        <v>1281</v>
      </c>
      <c r="B22" s="6" t="s">
        <v>355</v>
      </c>
      <c r="C22" s="6" t="s">
        <v>356</v>
      </c>
      <c r="D22" s="6" t="s">
        <v>357</v>
      </c>
      <c r="E22" s="20" t="s">
        <v>351</v>
      </c>
      <c r="F22" s="7" t="s">
        <v>289</v>
      </c>
      <c r="G22" s="7" t="s">
        <v>323</v>
      </c>
      <c r="H22" s="7" t="s">
        <v>1373</v>
      </c>
    </row>
    <row r="23" spans="1:9" ht="15" customHeight="1" x14ac:dyDescent="0.25">
      <c r="A23" s="31">
        <v>89</v>
      </c>
      <c r="B23" s="6" t="s">
        <v>358</v>
      </c>
      <c r="C23" s="6" t="s">
        <v>359</v>
      </c>
      <c r="D23" s="6" t="s">
        <v>360</v>
      </c>
      <c r="E23" s="20" t="s">
        <v>351</v>
      </c>
      <c r="F23" s="7" t="s">
        <v>289</v>
      </c>
      <c r="G23" s="7" t="s">
        <v>323</v>
      </c>
      <c r="H23" s="7" t="s">
        <v>1373</v>
      </c>
    </row>
    <row r="24" spans="1:9" ht="15" customHeight="1" thickBot="1" x14ac:dyDescent="0.3">
      <c r="A24" s="31">
        <v>90</v>
      </c>
      <c r="B24" s="6" t="s">
        <v>361</v>
      </c>
      <c r="C24" s="6" t="s">
        <v>362</v>
      </c>
      <c r="D24" s="6" t="s">
        <v>363</v>
      </c>
      <c r="E24" s="20" t="s">
        <v>351</v>
      </c>
      <c r="F24" s="7" t="s">
        <v>289</v>
      </c>
      <c r="G24" s="7" t="s">
        <v>323</v>
      </c>
      <c r="H24" s="7" t="s">
        <v>1373</v>
      </c>
    </row>
    <row r="25" spans="1:9" ht="15" customHeight="1" thickBot="1" x14ac:dyDescent="0.3">
      <c r="A25" s="54">
        <v>113</v>
      </c>
      <c r="B25" s="55" t="s">
        <v>473</v>
      </c>
      <c r="C25" s="55" t="s">
        <v>474</v>
      </c>
      <c r="D25" s="57" t="s">
        <v>475</v>
      </c>
      <c r="E25" s="58" t="s">
        <v>476</v>
      </c>
      <c r="F25" s="56">
        <v>2</v>
      </c>
      <c r="G25" s="56" t="s">
        <v>444</v>
      </c>
      <c r="H25" s="58" t="s">
        <v>1374</v>
      </c>
      <c r="I25" s="59" t="s">
        <v>1382</v>
      </c>
    </row>
    <row r="26" spans="1:9" ht="15" customHeight="1" x14ac:dyDescent="0.25">
      <c r="A26" s="54">
        <v>114</v>
      </c>
      <c r="B26" s="55" t="s">
        <v>477</v>
      </c>
      <c r="C26" s="55" t="s">
        <v>478</v>
      </c>
      <c r="D26" s="55" t="s">
        <v>479</v>
      </c>
      <c r="E26" s="58" t="s">
        <v>476</v>
      </c>
      <c r="F26" s="56">
        <v>2</v>
      </c>
      <c r="G26" s="56" t="s">
        <v>444</v>
      </c>
      <c r="H26" s="58" t="s">
        <v>1375</v>
      </c>
      <c r="I26" s="59" t="s">
        <v>1382</v>
      </c>
    </row>
    <row r="27" spans="1:9" ht="15" customHeight="1" x14ac:dyDescent="0.25">
      <c r="A27" s="48">
        <v>268</v>
      </c>
      <c r="B27" s="49" t="s">
        <v>1116</v>
      </c>
      <c r="C27" s="49" t="s">
        <v>1117</v>
      </c>
      <c r="D27" s="49" t="s">
        <v>1118</v>
      </c>
      <c r="E27" s="50" t="s">
        <v>297</v>
      </c>
      <c r="F27" s="51" t="s">
        <v>1254</v>
      </c>
      <c r="G27" s="51" t="s">
        <v>1111</v>
      </c>
      <c r="H27" s="58" t="s">
        <v>1377</v>
      </c>
      <c r="I27" s="53" t="s">
        <v>1381</v>
      </c>
    </row>
    <row r="28" spans="1:9" ht="15" customHeight="1" x14ac:dyDescent="0.25">
      <c r="A28" s="54" t="s">
        <v>1347</v>
      </c>
      <c r="B28" s="55" t="s">
        <v>1121</v>
      </c>
      <c r="C28" s="55" t="s">
        <v>1122</v>
      </c>
      <c r="D28" s="55" t="s">
        <v>1123</v>
      </c>
      <c r="E28" s="52" t="s">
        <v>297</v>
      </c>
      <c r="F28" s="56" t="s">
        <v>1254</v>
      </c>
      <c r="G28" s="56" t="s">
        <v>1111</v>
      </c>
      <c r="H28" s="58" t="s">
        <v>1377</v>
      </c>
      <c r="I28" s="53" t="s">
        <v>1381</v>
      </c>
    </row>
    <row r="29" spans="1:9" ht="15" customHeight="1" x14ac:dyDescent="0.25">
      <c r="A29" s="54" t="s">
        <v>1348</v>
      </c>
      <c r="B29" s="55" t="s">
        <v>1124</v>
      </c>
      <c r="C29" s="55" t="s">
        <v>1125</v>
      </c>
      <c r="D29" s="55" t="s">
        <v>1126</v>
      </c>
      <c r="E29" s="52" t="s">
        <v>297</v>
      </c>
      <c r="F29" s="56" t="s">
        <v>1254</v>
      </c>
      <c r="G29" s="56" t="s">
        <v>1111</v>
      </c>
      <c r="H29" s="58" t="s">
        <v>1377</v>
      </c>
      <c r="I29" s="53" t="s">
        <v>1381</v>
      </c>
    </row>
    <row r="30" spans="1:9" ht="15" customHeight="1" x14ac:dyDescent="0.25">
      <c r="A30" s="54">
        <v>269</v>
      </c>
      <c r="B30" s="55" t="s">
        <v>1127</v>
      </c>
      <c r="C30" s="55" t="s">
        <v>1128</v>
      </c>
      <c r="D30" s="55" t="s">
        <v>1129</v>
      </c>
      <c r="E30" s="52" t="s">
        <v>667</v>
      </c>
      <c r="F30" s="56" t="s">
        <v>1119</v>
      </c>
      <c r="G30" s="56" t="s">
        <v>1120</v>
      </c>
      <c r="H30" s="58" t="s">
        <v>1377</v>
      </c>
      <c r="I30" s="53" t="s">
        <v>1381</v>
      </c>
    </row>
    <row r="31" spans="1:9" ht="15" customHeight="1" x14ac:dyDescent="0.25">
      <c r="A31" s="54">
        <v>270</v>
      </c>
      <c r="B31" s="55" t="s">
        <v>1130</v>
      </c>
      <c r="C31" s="55" t="s">
        <v>1131</v>
      </c>
      <c r="D31" s="55" t="s">
        <v>1132</v>
      </c>
      <c r="E31" s="52" t="s">
        <v>667</v>
      </c>
      <c r="F31" s="56" t="s">
        <v>1119</v>
      </c>
      <c r="G31" s="56" t="s">
        <v>1120</v>
      </c>
      <c r="H31" s="58" t="s">
        <v>1377</v>
      </c>
      <c r="I31" s="53" t="s">
        <v>1381</v>
      </c>
    </row>
    <row r="32" spans="1:9" ht="15" customHeight="1" x14ac:dyDescent="0.25">
      <c r="A32" s="54">
        <v>271</v>
      </c>
      <c r="B32" s="55" t="s">
        <v>1133</v>
      </c>
      <c r="C32" s="55" t="s">
        <v>1134</v>
      </c>
      <c r="D32" s="55" t="s">
        <v>1135</v>
      </c>
      <c r="E32" s="52" t="s">
        <v>667</v>
      </c>
      <c r="F32" s="56" t="s">
        <v>1119</v>
      </c>
      <c r="G32" s="56" t="s">
        <v>1120</v>
      </c>
      <c r="H32" s="58" t="s">
        <v>1377</v>
      </c>
      <c r="I32" s="53" t="s">
        <v>1381</v>
      </c>
    </row>
    <row r="33" spans="1:9" ht="15" customHeight="1" x14ac:dyDescent="0.25">
      <c r="A33" s="54">
        <v>272</v>
      </c>
      <c r="B33" s="55" t="s">
        <v>1136</v>
      </c>
      <c r="C33" s="55" t="s">
        <v>1137</v>
      </c>
      <c r="D33" s="55" t="s">
        <v>1138</v>
      </c>
      <c r="E33" s="52" t="s">
        <v>667</v>
      </c>
      <c r="F33" s="56" t="s">
        <v>1119</v>
      </c>
      <c r="G33" s="56" t="s">
        <v>1120</v>
      </c>
      <c r="H33" s="58" t="s">
        <v>1377</v>
      </c>
      <c r="I33" s="53" t="s">
        <v>1381</v>
      </c>
    </row>
    <row r="34" spans="1:9" ht="15" customHeight="1" x14ac:dyDescent="0.25">
      <c r="A34" s="54">
        <v>273</v>
      </c>
      <c r="B34" s="55" t="s">
        <v>1139</v>
      </c>
      <c r="C34" s="55" t="s">
        <v>1140</v>
      </c>
      <c r="D34" s="55" t="s">
        <v>1141</v>
      </c>
      <c r="E34" s="52" t="s">
        <v>667</v>
      </c>
      <c r="F34" s="56" t="s">
        <v>1119</v>
      </c>
      <c r="G34" s="56" t="s">
        <v>1120</v>
      </c>
      <c r="H34" s="58" t="s">
        <v>1377</v>
      </c>
      <c r="I34" s="53" t="s">
        <v>1381</v>
      </c>
    </row>
    <row r="35" spans="1:9" ht="15" customHeight="1" x14ac:dyDescent="0.25">
      <c r="A35" s="54">
        <v>275</v>
      </c>
      <c r="B35" s="55" t="s">
        <v>1145</v>
      </c>
      <c r="C35" s="55" t="s">
        <v>1146</v>
      </c>
      <c r="D35" s="55" t="s">
        <v>1147</v>
      </c>
      <c r="E35" s="52" t="s">
        <v>667</v>
      </c>
      <c r="F35" s="56" t="s">
        <v>1119</v>
      </c>
      <c r="G35" s="56" t="s">
        <v>1120</v>
      </c>
      <c r="H35" s="58" t="s">
        <v>1377</v>
      </c>
      <c r="I35" s="53" t="s">
        <v>1381</v>
      </c>
    </row>
    <row r="36" spans="1:9" ht="15" customHeight="1" x14ac:dyDescent="0.25">
      <c r="A36" s="54">
        <v>276</v>
      </c>
      <c r="B36" s="55" t="s">
        <v>1148</v>
      </c>
      <c r="C36" s="55" t="s">
        <v>1149</v>
      </c>
      <c r="D36" s="55" t="s">
        <v>1150</v>
      </c>
      <c r="E36" s="52" t="s">
        <v>667</v>
      </c>
      <c r="F36" s="56" t="s">
        <v>1110</v>
      </c>
      <c r="G36" s="56" t="s">
        <v>1111</v>
      </c>
      <c r="H36" s="58" t="s">
        <v>1377</v>
      </c>
      <c r="I36" s="53" t="s">
        <v>1381</v>
      </c>
    </row>
    <row r="37" spans="1:9" ht="15" customHeight="1" x14ac:dyDescent="0.25">
      <c r="A37" s="54">
        <v>285</v>
      </c>
      <c r="B37" s="55" t="s">
        <v>1178</v>
      </c>
      <c r="C37" s="55" t="s">
        <v>1179</v>
      </c>
      <c r="D37" s="55" t="s">
        <v>1180</v>
      </c>
      <c r="E37" s="52" t="s">
        <v>667</v>
      </c>
      <c r="F37" s="56" t="s">
        <v>1181</v>
      </c>
      <c r="G37" s="56" t="s">
        <v>1154</v>
      </c>
      <c r="H37" s="52" t="s">
        <v>1378</v>
      </c>
      <c r="I37" s="53" t="s">
        <v>1381</v>
      </c>
    </row>
    <row r="38" spans="1:9" ht="15" customHeight="1" x14ac:dyDescent="0.25">
      <c r="A38" s="31">
        <v>243</v>
      </c>
      <c r="B38" s="6" t="s">
        <v>1013</v>
      </c>
      <c r="C38" s="6" t="s">
        <v>1014</v>
      </c>
      <c r="D38" s="6" t="s">
        <v>1015</v>
      </c>
      <c r="E38" s="20" t="s">
        <v>10</v>
      </c>
      <c r="F38" s="7">
        <v>3</v>
      </c>
      <c r="G38" s="7" t="s">
        <v>1016</v>
      </c>
      <c r="H38" s="20" t="s">
        <v>1379</v>
      </c>
      <c r="I38" t="s">
        <v>1380</v>
      </c>
    </row>
    <row r="46" spans="1:9" ht="30" x14ac:dyDescent="0.25">
      <c r="B46" s="64" t="s">
        <v>1391</v>
      </c>
    </row>
    <row r="47" spans="1:9" ht="30" x14ac:dyDescent="0.25">
      <c r="B47" s="64" t="s">
        <v>1392</v>
      </c>
    </row>
    <row r="48" spans="1:9" ht="30" x14ac:dyDescent="0.25">
      <c r="B48" s="64" t="s">
        <v>1393</v>
      </c>
    </row>
    <row r="49" spans="1:13" ht="30" x14ac:dyDescent="0.25">
      <c r="B49" s="64" t="s">
        <v>1394</v>
      </c>
    </row>
    <row r="50" spans="1:13" ht="30" x14ac:dyDescent="0.25">
      <c r="B50" s="64" t="s">
        <v>1395</v>
      </c>
    </row>
    <row r="51" spans="1:13" x14ac:dyDescent="0.25">
      <c r="B51" s="65"/>
    </row>
    <row r="53" spans="1:13" ht="24.95" customHeight="1" thickBot="1" x14ac:dyDescent="0.3">
      <c r="B53" s="70" t="s">
        <v>1396</v>
      </c>
      <c r="C53" s="71" t="s">
        <v>1097</v>
      </c>
      <c r="D53" s="66" t="s">
        <v>1397</v>
      </c>
      <c r="E53" s="66" t="s">
        <v>10</v>
      </c>
      <c r="F53" s="66" t="s">
        <v>1261</v>
      </c>
      <c r="G53" s="67"/>
      <c r="H53" s="66" t="s">
        <v>1261</v>
      </c>
      <c r="I53" s="67"/>
      <c r="J53" s="67"/>
      <c r="K53" s="66">
        <v>4</v>
      </c>
      <c r="L53" s="68">
        <v>44685</v>
      </c>
      <c r="M53" s="69" t="s">
        <v>1398</v>
      </c>
    </row>
    <row r="54" spans="1:13" ht="24.95" customHeight="1" thickBot="1" x14ac:dyDescent="0.3">
      <c r="A54" t="s">
        <v>1413</v>
      </c>
      <c r="B54" s="74" t="s">
        <v>1399</v>
      </c>
      <c r="C54" s="74" t="s">
        <v>1400</v>
      </c>
      <c r="D54" s="66" t="s">
        <v>1401</v>
      </c>
    </row>
    <row r="55" spans="1:13" ht="24.95" customHeight="1" x14ac:dyDescent="0.25">
      <c r="A55" t="s">
        <v>1414</v>
      </c>
      <c r="B55" s="74" t="s">
        <v>1402</v>
      </c>
      <c r="C55" s="74" t="s">
        <v>1403</v>
      </c>
      <c r="D55" s="71" t="s">
        <v>1412</v>
      </c>
    </row>
    <row r="56" spans="1:13" ht="24.95" customHeight="1" thickBot="1" x14ac:dyDescent="0.3">
      <c r="A56" t="s">
        <v>1415</v>
      </c>
      <c r="B56" s="74" t="s">
        <v>1404</v>
      </c>
      <c r="C56" s="74" t="s">
        <v>1405</v>
      </c>
      <c r="D56" s="66" t="s">
        <v>1406</v>
      </c>
    </row>
    <row r="57" spans="1:13" ht="24.95" customHeight="1" thickBot="1" x14ac:dyDescent="0.3">
      <c r="A57" t="s">
        <v>1416</v>
      </c>
      <c r="B57" s="74" t="s">
        <v>1407</v>
      </c>
      <c r="C57" s="74" t="s">
        <v>1408</v>
      </c>
      <c r="D57" s="66" t="s">
        <v>1409</v>
      </c>
    </row>
    <row r="60" spans="1:13" x14ac:dyDescent="0.25">
      <c r="B60" s="72" t="s">
        <v>1410</v>
      </c>
    </row>
    <row r="61" spans="1:13" x14ac:dyDescent="0.25">
      <c r="B61" s="72" t="s">
        <v>1411</v>
      </c>
    </row>
    <row r="62" spans="1:13" x14ac:dyDescent="0.25">
      <c r="B62" s="73"/>
    </row>
    <row r="80" spans="3:3" x14ac:dyDescent="0.25">
      <c r="C80">
        <v>204</v>
      </c>
    </row>
    <row r="81" spans="3:3" x14ac:dyDescent="0.25">
      <c r="C81">
        <v>50</v>
      </c>
    </row>
    <row r="82" spans="3:3" x14ac:dyDescent="0.25">
      <c r="C82">
        <v>84</v>
      </c>
    </row>
    <row r="83" spans="3:3" x14ac:dyDescent="0.25">
      <c r="C83">
        <v>59</v>
      </c>
    </row>
    <row r="84" spans="3:3" x14ac:dyDescent="0.25">
      <c r="C84">
        <f>SUM(C80:C83)</f>
        <v>397</v>
      </c>
    </row>
  </sheetData>
  <autoFilter ref="A1:H38" xr:uid="{00000000-0009-0000-0000-000001000000}"/>
  <hyperlinks>
    <hyperlink ref="B60" location="_ftnref1" display="_ftnref1" xr:uid="{00000000-0004-0000-0100-000000000000}"/>
    <hyperlink ref="B61" location="_ftnref2" display="_ftnref2" xr:uid="{00000000-0004-0000-0100-000001000000}"/>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LWK</vt:lpstr>
      <vt:lpstr>Arkusz1</vt:lpstr>
      <vt:lpstr>Arkusz1!_ftn1</vt:lpstr>
      <vt:lpstr>Arkusz1!_ftn2</vt:lpstr>
    </vt:vector>
  </TitlesOfParts>
  <Company>GOV.PL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Piotrowska</dc:creator>
  <cp:lastModifiedBy>Kula Tomasz</cp:lastModifiedBy>
  <dcterms:created xsi:type="dcterms:W3CDTF">2022-01-14T12:33:30Z</dcterms:created>
  <dcterms:modified xsi:type="dcterms:W3CDTF">2022-11-08T10:04:19Z</dcterms:modified>
</cp:coreProperties>
</file>